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CEDURY 2016\SPRAWOZDAWCZOŚĆ\do wysyłki\druki w podziale na jednostki i dysponentów\jednostki org. nieposiadające osob\"/>
    </mc:Choice>
  </mc:AlternateContent>
  <bookViews>
    <workbookView xWindow="240" yWindow="30" windowWidth="19440" windowHeight="8250"/>
  </bookViews>
  <sheets>
    <sheet name="RS-ZO-JO" sheetId="9" r:id="rId1"/>
  </sheets>
  <definedNames>
    <definedName name="_xlnm.Print_Area" localSheetId="0">'RS-ZO-JO'!$A$1:$S$65</definedName>
  </definedNames>
  <calcPr calcId="152511"/>
</workbook>
</file>

<file path=xl/calcChain.xml><?xml version="1.0" encoding="utf-8"?>
<calcChain xmlns="http://schemas.openxmlformats.org/spreadsheetml/2006/main">
  <c r="B62" i="9" l="1"/>
  <c r="T62" i="9" s="1"/>
  <c r="B61" i="9"/>
  <c r="T61" i="9" s="1"/>
  <c r="B60" i="9"/>
  <c r="T60" i="9" s="1"/>
  <c r="B59" i="9"/>
  <c r="T59" i="9" s="1"/>
  <c r="B58" i="9"/>
  <c r="T58" i="9" s="1"/>
  <c r="B57" i="9"/>
  <c r="T57" i="9" s="1"/>
  <c r="B56" i="9"/>
  <c r="T56" i="9" s="1"/>
  <c r="B55" i="9"/>
  <c r="T55" i="9" s="1"/>
  <c r="B54" i="9"/>
  <c r="T54" i="9" s="1"/>
  <c r="S53" i="9"/>
  <c r="S30" i="9" s="1"/>
  <c r="R53" i="9"/>
  <c r="Q53" i="9"/>
  <c r="P53" i="9"/>
  <c r="O53" i="9"/>
  <c r="O30" i="9" s="1"/>
  <c r="N53" i="9"/>
  <c r="M53" i="9"/>
  <c r="L53" i="9"/>
  <c r="K53" i="9"/>
  <c r="K30" i="9" s="1"/>
  <c r="J53" i="9"/>
  <c r="I53" i="9"/>
  <c r="H53" i="9"/>
  <c r="G53" i="9"/>
  <c r="G30" i="9" s="1"/>
  <c r="F53" i="9"/>
  <c r="E53" i="9"/>
  <c r="D53" i="9"/>
  <c r="C53" i="9"/>
  <c r="B53" i="9" s="1"/>
  <c r="T53" i="9" s="1"/>
  <c r="B52" i="9"/>
  <c r="T52" i="9" s="1"/>
  <c r="B51" i="9"/>
  <c r="T51" i="9" s="1"/>
  <c r="B50" i="9"/>
  <c r="T50" i="9" s="1"/>
  <c r="B49" i="9"/>
  <c r="T49" i="9" s="1"/>
  <c r="B48" i="9"/>
  <c r="T48" i="9" s="1"/>
  <c r="B47" i="9"/>
  <c r="T47" i="9" s="1"/>
  <c r="B46" i="9"/>
  <c r="T46" i="9" s="1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 s="1"/>
  <c r="T45" i="9" s="1"/>
  <c r="B44" i="9"/>
  <c r="T44" i="9" s="1"/>
  <c r="T43" i="9"/>
  <c r="B43" i="9"/>
  <c r="B42" i="9"/>
  <c r="T42" i="9" s="1"/>
  <c r="B41" i="9"/>
  <c r="T41" i="9" s="1"/>
  <c r="B40" i="9"/>
  <c r="T40" i="9" s="1"/>
  <c r="B39" i="9"/>
  <c r="T39" i="9" s="1"/>
  <c r="B38" i="9"/>
  <c r="T38" i="9" s="1"/>
  <c r="B37" i="9"/>
  <c r="T37" i="9" s="1"/>
  <c r="B36" i="9"/>
  <c r="T36" i="9" s="1"/>
  <c r="S35" i="9"/>
  <c r="R35" i="9"/>
  <c r="R34" i="9" s="1"/>
  <c r="R30" i="9" s="1"/>
  <c r="Q35" i="9"/>
  <c r="Q34" i="9" s="1"/>
  <c r="Q30" i="9" s="1"/>
  <c r="P35" i="9"/>
  <c r="O35" i="9"/>
  <c r="N35" i="9"/>
  <c r="N34" i="9" s="1"/>
  <c r="N30" i="9" s="1"/>
  <c r="M35" i="9"/>
  <c r="M34" i="9" s="1"/>
  <c r="M30" i="9" s="1"/>
  <c r="L35" i="9"/>
  <c r="K35" i="9"/>
  <c r="J35" i="9"/>
  <c r="J34" i="9" s="1"/>
  <c r="J30" i="9" s="1"/>
  <c r="I35" i="9"/>
  <c r="I34" i="9" s="1"/>
  <c r="I30" i="9" s="1"/>
  <c r="H35" i="9"/>
  <c r="G35" i="9"/>
  <c r="F35" i="9"/>
  <c r="F34" i="9" s="1"/>
  <c r="F30" i="9" s="1"/>
  <c r="E35" i="9"/>
  <c r="D35" i="9"/>
  <c r="C35" i="9"/>
  <c r="C34" i="9" s="1"/>
  <c r="S34" i="9"/>
  <c r="P34" i="9"/>
  <c r="O34" i="9"/>
  <c r="L34" i="9"/>
  <c r="K34" i="9"/>
  <c r="H34" i="9"/>
  <c r="G34" i="9"/>
  <c r="D34" i="9"/>
  <c r="B33" i="9"/>
  <c r="T33" i="9" s="1"/>
  <c r="B32" i="9"/>
  <c r="T32" i="9" s="1"/>
  <c r="T31" i="9"/>
  <c r="P30" i="9"/>
  <c r="L30" i="9"/>
  <c r="H30" i="9"/>
  <c r="D30" i="9"/>
  <c r="B29" i="9"/>
  <c r="T29" i="9" s="1"/>
  <c r="B28" i="9"/>
  <c r="T28" i="9" s="1"/>
  <c r="B27" i="9"/>
  <c r="T27" i="9" s="1"/>
  <c r="B26" i="9"/>
  <c r="T26" i="9" s="1"/>
  <c r="B25" i="9"/>
  <c r="T25" i="9" s="1"/>
  <c r="B24" i="9"/>
  <c r="T24" i="9" s="1"/>
  <c r="B23" i="9"/>
  <c r="T23" i="9" s="1"/>
  <c r="B22" i="9"/>
  <c r="T22" i="9" s="1"/>
  <c r="B21" i="9"/>
  <c r="T21" i="9" s="1"/>
  <c r="B20" i="9"/>
  <c r="T20" i="9" s="1"/>
  <c r="S19" i="9"/>
  <c r="S6" i="9" s="1"/>
  <c r="R19" i="9"/>
  <c r="Q19" i="9"/>
  <c r="P19" i="9"/>
  <c r="P6" i="9" s="1"/>
  <c r="O19" i="9"/>
  <c r="O6" i="9" s="1"/>
  <c r="N19" i="9"/>
  <c r="M19" i="9"/>
  <c r="L19" i="9"/>
  <c r="L6" i="9" s="1"/>
  <c r="K19" i="9"/>
  <c r="K6" i="9" s="1"/>
  <c r="J19" i="9"/>
  <c r="I19" i="9"/>
  <c r="H19" i="9"/>
  <c r="H6" i="9" s="1"/>
  <c r="G19" i="9"/>
  <c r="G6" i="9" s="1"/>
  <c r="F19" i="9"/>
  <c r="E19" i="9"/>
  <c r="D19" i="9"/>
  <c r="D6" i="9" s="1"/>
  <c r="C19" i="9"/>
  <c r="B19" i="9" s="1"/>
  <c r="B18" i="9"/>
  <c r="T18" i="9" s="1"/>
  <c r="B17" i="9"/>
  <c r="T17" i="9" s="1"/>
  <c r="B16" i="9"/>
  <c r="T16" i="9" s="1"/>
  <c r="B15" i="9"/>
  <c r="T15" i="9" s="1"/>
  <c r="B14" i="9"/>
  <c r="T14" i="9" s="1"/>
  <c r="B13" i="9"/>
  <c r="T13" i="9" s="1"/>
  <c r="B12" i="9"/>
  <c r="T12" i="9" s="1"/>
  <c r="B11" i="9"/>
  <c r="T11" i="9" s="1"/>
  <c r="B10" i="9"/>
  <c r="T10" i="9" s="1"/>
  <c r="B9" i="9"/>
  <c r="T9" i="9" s="1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 s="1"/>
  <c r="T8" i="9" s="1"/>
  <c r="T7" i="9"/>
  <c r="R6" i="9"/>
  <c r="Q6" i="9"/>
  <c r="N6" i="9"/>
  <c r="M6" i="9"/>
  <c r="J6" i="9"/>
  <c r="I6" i="9"/>
  <c r="F6" i="9"/>
  <c r="E6" i="9"/>
  <c r="B5" i="9"/>
  <c r="B35" i="9" l="1"/>
  <c r="T35" i="9" s="1"/>
  <c r="B6" i="9"/>
  <c r="T19" i="9"/>
  <c r="B34" i="9"/>
  <c r="T34" i="9" s="1"/>
  <c r="C6" i="9"/>
  <c r="E34" i="9"/>
  <c r="E30" i="9" s="1"/>
  <c r="C30" i="9"/>
  <c r="B30" i="9" s="1"/>
  <c r="T30" i="9" s="1"/>
  <c r="T6" i="9" l="1"/>
</calcChain>
</file>

<file path=xl/sharedStrings.xml><?xml version="1.0" encoding="utf-8"?>
<sst xmlns="http://schemas.openxmlformats.org/spreadsheetml/2006/main" count="70" uniqueCount="68">
  <si>
    <t>z tego:</t>
  </si>
  <si>
    <t>Środki na wydatki majątkowe</t>
  </si>
  <si>
    <t>Wyszczególnienie</t>
  </si>
  <si>
    <t>zakup energii</t>
  </si>
  <si>
    <t>zakup usług remontowych</t>
  </si>
  <si>
    <t>Dyrektor jednostki</t>
  </si>
  <si>
    <t>SUMA kontrolna</t>
  </si>
  <si>
    <t>PRZYCHODY OGÓŁEM</t>
  </si>
  <si>
    <t>Dotacja podmiotowa</t>
  </si>
  <si>
    <t>Dotacja celowa na inwestycje</t>
  </si>
  <si>
    <t>Inne dotacje celowe</t>
  </si>
  <si>
    <t>KOSZTY OGÓŁEM</t>
  </si>
  <si>
    <t>Amortyzacja</t>
  </si>
  <si>
    <t>Płatności odsetkowe wynikające z zaciągniętych zobowiązań</t>
  </si>
  <si>
    <t>koszty podróży służbowych</t>
  </si>
  <si>
    <t>……………………………………………, ………………………………201… rok</t>
  </si>
  <si>
    <t xml:space="preserve">              miejscowość                                       data</t>
  </si>
  <si>
    <t>………………….………….</t>
  </si>
  <si>
    <t>z tego: przypada na poszczególne zadania operacyjne (w złotych)</t>
  </si>
  <si>
    <r>
      <rPr>
        <sz val="11"/>
        <color indexed="8"/>
        <rFont val="Arial"/>
        <family val="2"/>
        <charset val="238"/>
      </rPr>
      <t xml:space="preserve">RAZEM    </t>
    </r>
    <r>
      <rPr>
        <sz val="11"/>
        <color theme="1"/>
        <rFont val="Arial"/>
        <family val="2"/>
        <charset val="238"/>
      </rPr>
      <t xml:space="preserve">         
</t>
    </r>
    <r>
      <rPr>
        <sz val="11"/>
        <color indexed="8"/>
        <rFont val="Arial"/>
        <family val="2"/>
        <charset val="238"/>
      </rPr>
      <t xml:space="preserve">w złotych            </t>
    </r>
  </si>
  <si>
    <t>RS-ZO-JO</t>
  </si>
  <si>
    <t>Przychody z prowadzonej działalności, z tego:</t>
  </si>
  <si>
    <t>przychody z tytułu krótkoterminowego zakwaterowania</t>
  </si>
  <si>
    <t>dopłat z UE na realizację Wspólnej Polityki Rolnej</t>
  </si>
  <si>
    <t>Pozostałe przychody, z tego:</t>
  </si>
  <si>
    <t>przychody finansowe</t>
  </si>
  <si>
    <t>przychody ze sprzedaży mienia</t>
  </si>
  <si>
    <t>darowizny</t>
  </si>
  <si>
    <t>przychody z tytułu sponsoringu</t>
  </si>
  <si>
    <t xml:space="preserve">pozostałe niewyspecyfikowane powyżej </t>
  </si>
  <si>
    <t>Wynagrodzenia, z tego:</t>
  </si>
  <si>
    <t>Zakup towarów i usług, z tego:</t>
  </si>
  <si>
    <t>zakup materiałów</t>
  </si>
  <si>
    <t xml:space="preserve">opłaty z tyt. czynszu </t>
  </si>
  <si>
    <t>wartość sprzedanych towarów i materiałów</t>
  </si>
  <si>
    <t>pozostałe niewyspecyfikowane powyżej</t>
  </si>
  <si>
    <t>składki do organizacji międzynarodowych</t>
  </si>
  <si>
    <t>ubezpieczenia</t>
  </si>
  <si>
    <t>odpisy na ZFŚS</t>
  </si>
  <si>
    <t>odpisy na PFRON</t>
  </si>
  <si>
    <t>ZOBOWIĄZANIA na 01.01.20.. przypadające do zapłaty ze środków dotacji podmiotowej roku 20..</t>
  </si>
  <si>
    <t>………………………………………..</t>
  </si>
  <si>
    <t xml:space="preserve">Informacja o wykonaniu planowanych przychodów i kosztów za rok 201...  w układzie planu zadaniowego </t>
  </si>
  <si>
    <t>osoba , której powierzono prowadzenie ksiąg rachunkowych</t>
  </si>
  <si>
    <t>zmiana stanu produktów (np. granty)</t>
  </si>
  <si>
    <t>w tym amortyzacja od środków trwałych zakupionych z dotacji</t>
  </si>
  <si>
    <t>Składki na ubezpieczenie społeczne od wynagrodzeń osobowych i bezosobowych</t>
  </si>
  <si>
    <t>Składki na Fundusz Pracy od wynagrodzeń osobowych i bezosobowych</t>
  </si>
  <si>
    <r>
      <t xml:space="preserve">bezosobowe finansowane </t>
    </r>
    <r>
      <rPr>
        <b/>
        <i/>
        <sz val="12"/>
        <color theme="1"/>
        <rFont val="Arial"/>
        <family val="2"/>
        <charset val="238"/>
      </rPr>
      <t>ze źródeł krajowych</t>
    </r>
  </si>
  <si>
    <r>
      <t xml:space="preserve">bezosobowe finansowane </t>
    </r>
    <r>
      <rPr>
        <b/>
        <i/>
        <sz val="12"/>
        <color theme="1"/>
        <rFont val="Arial"/>
        <family val="2"/>
        <charset val="238"/>
      </rPr>
      <t>ze źródeł zagranicznych</t>
    </r>
  </si>
  <si>
    <r>
      <t xml:space="preserve">osobowe finansowane </t>
    </r>
    <r>
      <rPr>
        <b/>
        <i/>
        <sz val="12"/>
        <color theme="1"/>
        <rFont val="Arial"/>
        <family val="2"/>
        <charset val="238"/>
      </rPr>
      <t>ze źródeł zagranicznych</t>
    </r>
  </si>
  <si>
    <r>
      <t xml:space="preserve">osobowe finansowane </t>
    </r>
    <r>
      <rPr>
        <b/>
        <i/>
        <sz val="12"/>
        <color indexed="8"/>
        <rFont val="Arial"/>
        <family val="2"/>
        <charset val="238"/>
      </rPr>
      <t>ze źródeł krajowych</t>
    </r>
  </si>
  <si>
    <t xml:space="preserve">koszty z tytułu tworzenia rezerw </t>
  </si>
  <si>
    <t>przychody przyszłych okresów odpowiednik amortyzacji sfinansowanej dotacją</t>
  </si>
  <si>
    <t>przychody z tytułu rozwiązania utworzonych w latach poprzednich rezerw</t>
  </si>
  <si>
    <t>przychody ze sprzedaży towarów i usług świadczonych przez jednostkę</t>
  </si>
  <si>
    <t>najmu i dzierżawy mienia Akademii</t>
  </si>
  <si>
    <t>przychody z tytułu gospodarki mieszkaniowej</t>
  </si>
  <si>
    <t>z tytułu realizacji projektów badawczych</t>
  </si>
  <si>
    <t>przychody z tytułu najmu sal wykładowych</t>
  </si>
  <si>
    <t>otrzymane inne krajowe środki publiczne oraz środki UE</t>
  </si>
  <si>
    <t>przychody niewyspecyfikowane powyżej</t>
  </si>
  <si>
    <t>zakup aktywów trwałych zaliczanych jednorazowo w koszty</t>
  </si>
  <si>
    <t xml:space="preserve">podatek od nieruchomości i opłaty z tytułu wieczystego użytkowania </t>
  </si>
  <si>
    <r>
      <t>bezosobowe  - współfinansowanie krajowe, gdy źródła 
zagraniczne stanowią co najmniej 70% (art.17)</t>
    </r>
    <r>
      <rPr>
        <i/>
        <vertAlign val="superscript"/>
        <sz val="12"/>
        <color indexed="8"/>
        <rFont val="Arial"/>
        <family val="2"/>
        <charset val="238"/>
      </rPr>
      <t>*/</t>
    </r>
  </si>
  <si>
    <r>
      <t>osobowe  - współfinansowanie krajowe, gdy źródła zagraniczne stanowią co najmniej 70%, a w przypadku PROW na lata 2014-2020 co najmniej 63% (art. 15 ust.1)</t>
    </r>
    <r>
      <rPr>
        <i/>
        <vertAlign val="superscript"/>
        <sz val="12"/>
        <color indexed="8"/>
        <rFont val="Arial"/>
        <family val="2"/>
        <charset val="238"/>
      </rPr>
      <t>*/</t>
    </r>
  </si>
  <si>
    <r>
      <t>Pozostałe koszty,</t>
    </r>
    <r>
      <rPr>
        <i/>
        <sz val="11"/>
        <color indexed="8"/>
        <rFont val="Czcionka tekstu podstawowego"/>
        <charset val="238"/>
      </rPr>
      <t xml:space="preserve"> z tego:</t>
    </r>
  </si>
  <si>
    <t>Wynagrodzenia i składki od nich naliczane, z tego: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</si>
</sst>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i/>
      <sz val="11"/>
      <color indexed="8"/>
      <name val="Czcionka tekstu podstawowego"/>
      <charset val="238"/>
    </font>
    <font>
      <b/>
      <sz val="16"/>
      <color theme="4"/>
      <name val="Times New Roman"/>
      <family val="1"/>
      <charset val="238"/>
    </font>
    <font>
      <i/>
      <sz val="11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2"/>
      <color indexed="8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vertAlign val="superscript"/>
      <sz val="12"/>
      <color indexed="8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i/>
      <sz val="11"/>
      <color theme="3" tint="0.3999755851924192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16" xfId="0" applyFont="1" applyBorder="1" applyAlignment="1" applyProtection="1">
      <alignment horizontal="left" vertical="center" indent="1"/>
    </xf>
    <xf numFmtId="0" fontId="2" fillId="0" borderId="17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indent="1"/>
    </xf>
    <xf numFmtId="0" fontId="2" fillId="0" borderId="4" xfId="0" applyFont="1" applyBorder="1" applyAlignment="1" applyProtection="1">
      <alignment horizontal="left" vertical="center" indent="1"/>
    </xf>
    <xf numFmtId="0" fontId="2" fillId="0" borderId="7" xfId="0" applyFont="1" applyBorder="1" applyAlignment="1" applyProtection="1">
      <alignment horizontal="left" vertical="center" indent="1"/>
    </xf>
    <xf numFmtId="0" fontId="3" fillId="4" borderId="4" xfId="0" applyFont="1" applyFill="1" applyBorder="1" applyAlignment="1" applyProtection="1">
      <alignment horizontal="left" vertical="center" indent="1"/>
    </xf>
    <xf numFmtId="0" fontId="3" fillId="5" borderId="1" xfId="0" applyFont="1" applyFill="1" applyBorder="1" applyAlignment="1" applyProtection="1">
      <alignment horizontal="left" vertical="center" indent="1"/>
    </xf>
    <xf numFmtId="0" fontId="3" fillId="0" borderId="10" xfId="0" applyFont="1" applyBorder="1" applyAlignment="1" applyProtection="1">
      <alignment horizontal="left" vertical="center" indent="1"/>
    </xf>
    <xf numFmtId="0" fontId="2" fillId="0" borderId="4" xfId="0" applyFont="1" applyBorder="1" applyAlignment="1" applyProtection="1">
      <alignment horizontal="left" vertical="center" wrapText="1" inden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0" fillId="3" borderId="33" xfId="0" quotePrefix="1" applyFont="1" applyFill="1" applyBorder="1" applyAlignment="1">
      <alignment horizontal="left" vertical="center" indent="4"/>
    </xf>
    <xf numFmtId="0" fontId="11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0" fillId="3" borderId="33" xfId="0" applyFont="1" applyFill="1" applyBorder="1" applyAlignment="1">
      <alignment horizontal="left" vertical="center" wrapText="1" indent="4"/>
    </xf>
    <xf numFmtId="0" fontId="10" fillId="3" borderId="33" xfId="0" applyFont="1" applyFill="1" applyBorder="1" applyAlignment="1">
      <alignment horizontal="left" vertical="center" indent="4"/>
    </xf>
    <xf numFmtId="0" fontId="10" fillId="3" borderId="13" xfId="0" applyFont="1" applyFill="1" applyBorder="1" applyAlignment="1">
      <alignment horizontal="left" vertical="center" indent="4"/>
    </xf>
    <xf numFmtId="0" fontId="2" fillId="0" borderId="42" xfId="0" applyFont="1" applyBorder="1" applyAlignment="1" applyProtection="1">
      <alignment horizontal="left" vertical="center" indent="1"/>
    </xf>
    <xf numFmtId="0" fontId="0" fillId="0" borderId="0" xfId="0" applyAlignment="1" applyProtection="1">
      <alignment vertical="top"/>
      <protection locked="0"/>
    </xf>
    <xf numFmtId="4" fontId="2" fillId="0" borderId="41" xfId="0" applyNumberFormat="1" applyFont="1" applyFill="1" applyBorder="1" applyAlignment="1" applyProtection="1">
      <alignment vertical="center"/>
    </xf>
    <xf numFmtId="4" fontId="2" fillId="0" borderId="24" xfId="0" applyNumberFormat="1" applyFont="1" applyBorder="1" applyAlignment="1" applyProtection="1">
      <alignment horizontal="center" vertical="center"/>
      <protection locked="0"/>
    </xf>
    <xf numFmtId="4" fontId="2" fillId="0" borderId="25" xfId="0" applyNumberFormat="1" applyFont="1" applyBorder="1" applyAlignment="1" applyProtection="1">
      <alignment horizontal="center" vertical="center"/>
      <protection locked="0"/>
    </xf>
    <xf numFmtId="4" fontId="2" fillId="0" borderId="26" xfId="0" applyNumberFormat="1" applyFont="1" applyBorder="1" applyAlignment="1" applyProtection="1">
      <alignment horizontal="center" vertical="center"/>
      <protection locked="0"/>
    </xf>
    <xf numFmtId="4" fontId="2" fillId="2" borderId="18" xfId="0" applyNumberFormat="1" applyFont="1" applyFill="1" applyBorder="1" applyAlignment="1" applyProtection="1">
      <alignment vertical="center"/>
    </xf>
    <xf numFmtId="4" fontId="2" fillId="2" borderId="2" xfId="0" applyNumberFormat="1" applyFont="1" applyFill="1" applyBorder="1" applyAlignment="1" applyProtection="1">
      <alignment vertical="center"/>
    </xf>
    <xf numFmtId="4" fontId="2" fillId="2" borderId="3" xfId="0" applyNumberFormat="1" applyFont="1" applyFill="1" applyBorder="1" applyAlignment="1" applyProtection="1">
      <alignment vertical="center"/>
    </xf>
    <xf numFmtId="4" fontId="2" fillId="0" borderId="36" xfId="0" applyNumberFormat="1" applyFont="1" applyFill="1" applyBorder="1" applyAlignment="1" applyProtection="1">
      <alignment vertical="center"/>
    </xf>
    <xf numFmtId="4" fontId="2" fillId="0" borderId="5" xfId="0" applyNumberFormat="1" applyFont="1" applyBorder="1" applyAlignment="1" applyProtection="1">
      <alignment vertical="center"/>
      <protection locked="0"/>
    </xf>
    <xf numFmtId="4" fontId="2" fillId="0" borderId="22" xfId="0" applyNumberFormat="1" applyFont="1" applyBorder="1" applyAlignment="1" applyProtection="1">
      <alignment vertical="center"/>
      <protection locked="0"/>
    </xf>
    <xf numFmtId="4" fontId="2" fillId="0" borderId="6" xfId="0" applyNumberFormat="1" applyFont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vertical="center"/>
    </xf>
    <xf numFmtId="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31" xfId="0" applyNumberFormat="1" applyFont="1" applyBorder="1" applyAlignment="1" applyProtection="1">
      <alignment vertical="center" wrapText="1"/>
      <protection locked="0"/>
    </xf>
    <xf numFmtId="4" fontId="2" fillId="0" borderId="34" xfId="0" applyNumberFormat="1" applyFont="1" applyBorder="1" applyAlignment="1" applyProtection="1">
      <alignment vertical="center" wrapText="1"/>
      <protection locked="0"/>
    </xf>
    <xf numFmtId="4" fontId="2" fillId="0" borderId="37" xfId="0" applyNumberFormat="1" applyFont="1" applyFill="1" applyBorder="1" applyAlignment="1" applyProtection="1">
      <alignment vertical="center"/>
    </xf>
    <xf numFmtId="4" fontId="2" fillId="0" borderId="24" xfId="0" applyNumberFormat="1" applyFont="1" applyBorder="1" applyAlignment="1" applyProtection="1">
      <alignment vertical="center" wrapText="1"/>
      <protection locked="0"/>
    </xf>
    <xf numFmtId="4" fontId="2" fillId="0" borderId="25" xfId="0" applyNumberFormat="1" applyFont="1" applyBorder="1" applyAlignment="1" applyProtection="1">
      <alignment vertical="center" wrapText="1"/>
      <protection locked="0"/>
    </xf>
    <xf numFmtId="4" fontId="2" fillId="0" borderId="26" xfId="0" applyNumberFormat="1" applyFont="1" applyBorder="1" applyAlignment="1" applyProtection="1">
      <alignment vertical="center" wrapText="1"/>
      <protection locked="0"/>
    </xf>
    <xf numFmtId="4" fontId="2" fillId="0" borderId="8" xfId="0" applyNumberFormat="1" applyFont="1" applyBorder="1" applyAlignment="1" applyProtection="1">
      <alignment vertical="center"/>
      <protection locked="0"/>
    </xf>
    <xf numFmtId="4" fontId="2" fillId="0" borderId="28" xfId="0" applyNumberFormat="1" applyFont="1" applyBorder="1" applyAlignment="1" applyProtection="1">
      <alignment vertical="center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4" fontId="2" fillId="0" borderId="32" xfId="0" applyNumberFormat="1" applyFont="1" applyBorder="1" applyAlignment="1" applyProtection="1">
      <alignment vertical="center"/>
      <protection locked="0"/>
    </xf>
    <xf numFmtId="4" fontId="2" fillId="0" borderId="31" xfId="0" applyNumberFormat="1" applyFont="1" applyBorder="1" applyAlignment="1" applyProtection="1">
      <alignment vertical="center"/>
      <protection locked="0"/>
    </xf>
    <xf numFmtId="4" fontId="2" fillId="0" borderId="34" xfId="0" applyNumberFormat="1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27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4" fontId="2" fillId="4" borderId="5" xfId="0" applyNumberFormat="1" applyFont="1" applyFill="1" applyBorder="1" applyAlignment="1" applyProtection="1">
      <alignment vertical="center"/>
    </xf>
    <xf numFmtId="4" fontId="3" fillId="4" borderId="5" xfId="0" applyNumberFormat="1" applyFont="1" applyFill="1" applyBorder="1" applyAlignment="1" applyProtection="1">
      <alignment vertical="center"/>
      <protection locked="0"/>
    </xf>
    <xf numFmtId="4" fontId="3" fillId="4" borderId="22" xfId="0" applyNumberFormat="1" applyFont="1" applyFill="1" applyBorder="1" applyAlignment="1" applyProtection="1">
      <alignment vertical="center"/>
      <protection locked="0"/>
    </xf>
    <xf numFmtId="4" fontId="3" fillId="4" borderId="6" xfId="0" applyNumberFormat="1" applyFont="1" applyFill="1" applyBorder="1" applyAlignment="1" applyProtection="1">
      <alignment vertical="center"/>
      <protection locked="0"/>
    </xf>
    <xf numFmtId="4" fontId="2" fillId="0" borderId="5" xfId="0" applyNumberFormat="1" applyFont="1" applyFill="1" applyBorder="1" applyAlignment="1" applyProtection="1">
      <alignment vertical="center"/>
    </xf>
    <xf numFmtId="4" fontId="2" fillId="0" borderId="8" xfId="0" applyNumberFormat="1" applyFont="1" applyFill="1" applyBorder="1" applyAlignment="1" applyProtection="1">
      <alignment vertical="center"/>
    </xf>
    <xf numFmtId="4" fontId="2" fillId="5" borderId="2" xfId="0" applyNumberFormat="1" applyFont="1" applyFill="1" applyBorder="1" applyAlignment="1" applyProtection="1">
      <alignment vertical="center"/>
    </xf>
    <xf numFmtId="4" fontId="2" fillId="0" borderId="14" xfId="0" applyNumberFormat="1" applyFont="1" applyFill="1" applyBorder="1" applyAlignment="1" applyProtection="1">
      <alignment vertical="center"/>
    </xf>
    <xf numFmtId="4" fontId="2" fillId="0" borderId="8" xfId="0" applyNumberFormat="1" applyFont="1" applyBorder="1" applyAlignment="1" applyProtection="1">
      <alignment vertical="center"/>
    </xf>
    <xf numFmtId="4" fontId="2" fillId="0" borderId="24" xfId="0" applyNumberFormat="1" applyFont="1" applyBorder="1" applyAlignment="1" applyProtection="1">
      <alignment vertical="center"/>
      <protection locked="0"/>
    </xf>
    <xf numFmtId="4" fontId="2" fillId="0" borderId="44" xfId="0" applyNumberFormat="1" applyFont="1" applyBorder="1" applyAlignment="1" applyProtection="1">
      <alignment vertical="center"/>
      <protection locked="0"/>
    </xf>
    <xf numFmtId="4" fontId="2" fillId="0" borderId="45" xfId="0" applyNumberFormat="1" applyFont="1" applyFill="1" applyBorder="1" applyAlignment="1" applyProtection="1">
      <alignment vertical="center"/>
    </xf>
    <xf numFmtId="4" fontId="5" fillId="0" borderId="46" xfId="0" applyNumberFormat="1" applyFont="1" applyBorder="1" applyAlignment="1" applyProtection="1">
      <alignment vertical="center"/>
      <protection locked="0"/>
    </xf>
    <xf numFmtId="4" fontId="5" fillId="0" borderId="32" xfId="0" applyNumberFormat="1" applyFont="1" applyBorder="1" applyAlignment="1" applyProtection="1">
      <alignment vertical="center"/>
      <protection locked="0"/>
    </xf>
    <xf numFmtId="4" fontId="5" fillId="0" borderId="31" xfId="0" applyNumberFormat="1" applyFont="1" applyBorder="1" applyAlignment="1" applyProtection="1">
      <alignment vertical="center"/>
      <protection locked="0"/>
    </xf>
    <xf numFmtId="4" fontId="5" fillId="0" borderId="34" xfId="0" applyNumberFormat="1" applyFont="1" applyBorder="1" applyAlignment="1" applyProtection="1">
      <alignment vertical="center"/>
      <protection locked="0"/>
    </xf>
    <xf numFmtId="4" fontId="2" fillId="0" borderId="32" xfId="0" applyNumberFormat="1" applyFont="1" applyFill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  <protection locked="0"/>
    </xf>
    <xf numFmtId="4" fontId="5" fillId="0" borderId="27" xfId="0" applyNumberFormat="1" applyFont="1" applyBorder="1" applyAlignment="1" applyProtection="1">
      <alignment vertical="center"/>
      <protection locked="0"/>
    </xf>
    <xf numFmtId="4" fontId="5" fillId="0" borderId="15" xfId="0" applyNumberFormat="1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locked="0"/>
    </xf>
    <xf numFmtId="4" fontId="5" fillId="0" borderId="25" xfId="0" applyNumberFormat="1" applyFont="1" applyBorder="1" applyAlignment="1" applyProtection="1">
      <alignment vertical="center"/>
      <protection locked="0"/>
    </xf>
    <xf numFmtId="4" fontId="2" fillId="0" borderId="44" xfId="0" applyNumberFormat="1" applyFont="1" applyFill="1" applyBorder="1" applyAlignment="1" applyProtection="1">
      <alignment vertical="center"/>
    </xf>
    <xf numFmtId="4" fontId="2" fillId="0" borderId="25" xfId="0" applyNumberFormat="1" applyFont="1" applyBorder="1" applyAlignment="1" applyProtection="1">
      <alignment vertical="center"/>
      <protection locked="0"/>
    </xf>
    <xf numFmtId="4" fontId="2" fillId="0" borderId="26" xfId="0" applyNumberFormat="1" applyFont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</xf>
    <xf numFmtId="4" fontId="2" fillId="0" borderId="11" xfId="0" applyNumberFormat="1" applyFont="1" applyBorder="1" applyAlignment="1" applyProtection="1">
      <alignment vertical="center"/>
      <protection locked="0"/>
    </xf>
    <xf numFmtId="4" fontId="2" fillId="0" borderId="29" xfId="0" applyNumberFormat="1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0" fontId="10" fillId="3" borderId="33" xfId="0" quotePrefix="1" applyFont="1" applyFill="1" applyBorder="1" applyAlignment="1">
      <alignment horizontal="left" vertical="center" wrapText="1" indent="4"/>
    </xf>
    <xf numFmtId="4" fontId="5" fillId="0" borderId="35" xfId="0" applyNumberFormat="1" applyFont="1" applyBorder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vertical="center"/>
      <protection locked="0"/>
    </xf>
    <xf numFmtId="0" fontId="10" fillId="3" borderId="47" xfId="0" quotePrefix="1" applyFont="1" applyFill="1" applyBorder="1" applyAlignment="1">
      <alignment horizontal="left" vertical="center" indent="4"/>
    </xf>
    <xf numFmtId="0" fontId="16" fillId="0" borderId="7" xfId="0" applyFont="1" applyBorder="1" applyAlignment="1" applyProtection="1">
      <alignment horizontal="left" vertical="center" indent="1"/>
    </xf>
    <xf numFmtId="0" fontId="16" fillId="0" borderId="42" xfId="0" applyFont="1" applyBorder="1" applyAlignment="1" applyProtection="1">
      <alignment horizontal="left" vertical="center" indent="1"/>
    </xf>
    <xf numFmtId="0" fontId="16" fillId="0" borderId="4" xfId="0" applyFont="1" applyBorder="1" applyAlignment="1" applyProtection="1">
      <alignment horizontal="left" vertical="center" wrapText="1" indent="1"/>
    </xf>
    <xf numFmtId="0" fontId="16" fillId="0" borderId="4" xfId="0" applyFont="1" applyBorder="1" applyAlignment="1" applyProtection="1">
      <alignment horizontal="left" vertical="center" indent="1"/>
    </xf>
    <xf numFmtId="4" fontId="16" fillId="0" borderId="41" xfId="0" applyNumberFormat="1" applyFont="1" applyFill="1" applyBorder="1" applyAlignment="1" applyProtection="1">
      <alignment vertical="center"/>
    </xf>
    <xf numFmtId="4" fontId="16" fillId="0" borderId="8" xfId="0" applyNumberFormat="1" applyFont="1" applyBorder="1" applyAlignment="1" applyProtection="1">
      <alignment vertical="center" wrapText="1"/>
      <protection locked="0"/>
    </xf>
    <xf numFmtId="4" fontId="16" fillId="0" borderId="40" xfId="0" applyNumberFormat="1" applyFont="1" applyFill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  <protection locked="0"/>
    </xf>
    <xf numFmtId="4" fontId="16" fillId="0" borderId="43" xfId="0" applyNumberFormat="1" applyFont="1" applyFill="1" applyBorder="1" applyAlignment="1" applyProtection="1">
      <alignment vertical="center"/>
    </xf>
    <xf numFmtId="4" fontId="16" fillId="0" borderId="44" xfId="0" applyNumberFormat="1" applyFont="1" applyBorder="1" applyAlignment="1" applyProtection="1">
      <alignment vertical="center"/>
      <protection locked="0"/>
    </xf>
    <xf numFmtId="4" fontId="16" fillId="0" borderId="49" xfId="0" applyNumberFormat="1" applyFont="1" applyBorder="1" applyAlignment="1" applyProtection="1">
      <alignment vertical="center"/>
      <protection locked="0"/>
    </xf>
    <xf numFmtId="4" fontId="16" fillId="0" borderId="48" xfId="0" applyNumberFormat="1" applyFont="1" applyBorder="1" applyAlignment="1" applyProtection="1">
      <alignment vertical="center"/>
      <protection locked="0"/>
    </xf>
    <xf numFmtId="4" fontId="16" fillId="0" borderId="8" xfId="0" applyNumberFormat="1" applyFont="1" applyBorder="1" applyAlignment="1" applyProtection="1">
      <alignment vertical="center"/>
      <protection locked="0"/>
    </xf>
    <xf numFmtId="4" fontId="16" fillId="0" borderId="5" xfId="0" applyNumberFormat="1" applyFont="1" applyFill="1" applyBorder="1" applyAlignment="1" applyProtection="1">
      <alignment vertical="center"/>
    </xf>
    <xf numFmtId="4" fontId="17" fillId="0" borderId="24" xfId="0" applyNumberFormat="1" applyFont="1" applyBorder="1" applyAlignment="1" applyProtection="1">
      <alignment vertical="center"/>
      <protection locked="0"/>
    </xf>
    <xf numFmtId="4" fontId="17" fillId="0" borderId="25" xfId="0" applyNumberFormat="1" applyFont="1" applyBorder="1" applyAlignment="1" applyProtection="1">
      <alignment vertical="center"/>
      <protection locked="0"/>
    </xf>
    <xf numFmtId="4" fontId="16" fillId="0" borderId="9" xfId="0" applyNumberFormat="1" applyFont="1" applyBorder="1" applyAlignment="1" applyProtection="1">
      <alignment vertical="center"/>
      <protection locked="0"/>
    </xf>
    <xf numFmtId="4" fontId="2" fillId="0" borderId="9" xfId="0" applyNumberFormat="1" applyFont="1" applyBorder="1" applyAlignment="1" applyProtection="1">
      <alignment vertical="center"/>
    </xf>
    <xf numFmtId="4" fontId="17" fillId="0" borderId="26" xfId="0" applyNumberFormat="1" applyFont="1" applyBorder="1" applyAlignment="1" applyProtection="1">
      <alignment vertical="center"/>
      <protection locked="0"/>
    </xf>
    <xf numFmtId="4" fontId="2" fillId="0" borderId="48" xfId="0" applyNumberFormat="1" applyFont="1" applyBorder="1" applyAlignment="1" applyProtection="1">
      <alignment vertical="center"/>
      <protection locked="0"/>
    </xf>
    <xf numFmtId="4" fontId="16" fillId="0" borderId="9" xfId="0" applyNumberFormat="1" applyFont="1" applyBorder="1" applyAlignment="1" applyProtection="1">
      <alignment vertical="center" wrapText="1"/>
      <protection locked="0"/>
    </xf>
    <xf numFmtId="4" fontId="16" fillId="0" borderId="6" xfId="0" applyNumberFormat="1" applyFont="1" applyBorder="1" applyAlignment="1" applyProtection="1">
      <alignment vertical="center"/>
      <protection locked="0"/>
    </xf>
    <xf numFmtId="4" fontId="2" fillId="5" borderId="3" xfId="0" applyNumberFormat="1" applyFont="1" applyFill="1" applyBorder="1" applyAlignment="1" applyProtection="1">
      <alignment vertical="center"/>
    </xf>
    <xf numFmtId="4" fontId="5" fillId="0" borderId="26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7" fillId="0" borderId="30" xfId="0" applyFont="1" applyBorder="1" applyAlignment="1" applyProtection="1">
      <alignment horizontal="center" vertical="center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T66"/>
  <sheetViews>
    <sheetView tabSelected="1" workbookViewId="0">
      <selection activeCell="S3" sqref="S3:S62"/>
    </sheetView>
  </sheetViews>
  <sheetFormatPr defaultRowHeight="15"/>
  <cols>
    <col min="1" max="1" width="69.28515625" style="12" customWidth="1"/>
    <col min="2" max="2" width="13.7109375" style="12" customWidth="1"/>
    <col min="3" max="3" width="12.5703125" style="12" customWidth="1"/>
    <col min="4" max="19" width="12.140625" style="12" customWidth="1"/>
    <col min="20" max="20" width="16" style="12" customWidth="1"/>
    <col min="21" max="16384" width="9.140625" style="12"/>
  </cols>
  <sheetData>
    <row r="1" spans="1:20" s="13" customFormat="1" ht="20.25">
      <c r="Q1" s="117" t="s">
        <v>20</v>
      </c>
      <c r="R1" s="117"/>
      <c r="S1" s="118"/>
    </row>
    <row r="2" spans="1:20" s="13" customFormat="1" ht="31.5" customHeight="1" thickBot="1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20" ht="24.75" customHeight="1">
      <c r="A3" s="113" t="s">
        <v>2</v>
      </c>
      <c r="B3" s="115" t="s">
        <v>19</v>
      </c>
      <c r="C3" s="1" t="s">
        <v>18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14"/>
    </row>
    <row r="4" spans="1:20" ht="45" customHeight="1">
      <c r="A4" s="114"/>
      <c r="B4" s="116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0"/>
      <c r="R4" s="20"/>
      <c r="S4" s="20"/>
      <c r="T4" s="14" t="s">
        <v>6</v>
      </c>
    </row>
    <row r="5" spans="1:20" ht="47.25" customHeight="1" thickBot="1">
      <c r="A5" s="4" t="s">
        <v>40</v>
      </c>
      <c r="B5" s="26">
        <f>SUM(C5:S5)</f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9"/>
      <c r="T5" s="14"/>
    </row>
    <row r="6" spans="1:20">
      <c r="A6" s="5" t="s">
        <v>7</v>
      </c>
      <c r="B6" s="30">
        <f t="shared" ref="B6:N6" si="0">B8+B19+B27+B28+B29</f>
        <v>0</v>
      </c>
      <c r="C6" s="31">
        <f t="shared" si="0"/>
        <v>0</v>
      </c>
      <c r="D6" s="31">
        <f t="shared" si="0"/>
        <v>0</v>
      </c>
      <c r="E6" s="31">
        <f t="shared" si="0"/>
        <v>0</v>
      </c>
      <c r="F6" s="31">
        <f t="shared" si="0"/>
        <v>0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31">
        <f t="shared" si="0"/>
        <v>0</v>
      </c>
      <c r="M6" s="31">
        <f t="shared" si="0"/>
        <v>0</v>
      </c>
      <c r="N6" s="31">
        <f t="shared" si="0"/>
        <v>0</v>
      </c>
      <c r="O6" s="31">
        <f>O8+O19+O27+O28+O29</f>
        <v>0</v>
      </c>
      <c r="P6" s="31">
        <f>P8+P19+P27+P28+P29</f>
        <v>0</v>
      </c>
      <c r="Q6" s="31">
        <f>Q8+Q19+Q27+Q28+Q29</f>
        <v>0</v>
      </c>
      <c r="R6" s="31">
        <f>R8+R19+R27+R28+R29</f>
        <v>0</v>
      </c>
      <c r="S6" s="32">
        <f>S8+S19+S27+S28+S29</f>
        <v>0</v>
      </c>
      <c r="T6" s="15">
        <f t="shared" ref="T6:T44" si="1">SUM(C6:S6)-B6</f>
        <v>0</v>
      </c>
    </row>
    <row r="7" spans="1:20">
      <c r="A7" s="6" t="s">
        <v>0</v>
      </c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36"/>
      <c r="T7" s="15">
        <f t="shared" si="1"/>
        <v>0</v>
      </c>
    </row>
    <row r="8" spans="1:20">
      <c r="A8" s="87" t="s">
        <v>21</v>
      </c>
      <c r="B8" s="91">
        <f t="shared" ref="B8:B29" si="2">SUM(C8:S8)</f>
        <v>0</v>
      </c>
      <c r="C8" s="92">
        <f>SUM(C9:C18)</f>
        <v>0</v>
      </c>
      <c r="D8" s="92">
        <f t="shared" ref="D8:S8" si="3">SUM(D9:D18)</f>
        <v>0</v>
      </c>
      <c r="E8" s="92">
        <f t="shared" si="3"/>
        <v>0</v>
      </c>
      <c r="F8" s="92">
        <f t="shared" si="3"/>
        <v>0</v>
      </c>
      <c r="G8" s="92">
        <f t="shared" si="3"/>
        <v>0</v>
      </c>
      <c r="H8" s="92">
        <f t="shared" si="3"/>
        <v>0</v>
      </c>
      <c r="I8" s="92">
        <f t="shared" si="3"/>
        <v>0</v>
      </c>
      <c r="J8" s="92">
        <f t="shared" si="3"/>
        <v>0</v>
      </c>
      <c r="K8" s="92">
        <f t="shared" si="3"/>
        <v>0</v>
      </c>
      <c r="L8" s="92">
        <f t="shared" si="3"/>
        <v>0</v>
      </c>
      <c r="M8" s="92">
        <f t="shared" si="3"/>
        <v>0</v>
      </c>
      <c r="N8" s="92">
        <f t="shared" si="3"/>
        <v>0</v>
      </c>
      <c r="O8" s="92">
        <f t="shared" si="3"/>
        <v>0</v>
      </c>
      <c r="P8" s="92">
        <f t="shared" si="3"/>
        <v>0</v>
      </c>
      <c r="Q8" s="92">
        <f t="shared" si="3"/>
        <v>0</v>
      </c>
      <c r="R8" s="92">
        <f t="shared" si="3"/>
        <v>0</v>
      </c>
      <c r="S8" s="107">
        <f t="shared" si="3"/>
        <v>0</v>
      </c>
      <c r="T8" s="15">
        <f t="shared" si="1"/>
        <v>0</v>
      </c>
    </row>
    <row r="9" spans="1:20" ht="28.5">
      <c r="A9" s="21" t="s">
        <v>55</v>
      </c>
      <c r="B9" s="37">
        <f t="shared" si="2"/>
        <v>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  <c r="S9" s="40"/>
      <c r="T9" s="15">
        <f t="shared" si="1"/>
        <v>0</v>
      </c>
    </row>
    <row r="10" spans="1:20">
      <c r="A10" s="21" t="s">
        <v>58</v>
      </c>
      <c r="B10" s="37">
        <f t="shared" si="2"/>
        <v>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  <c r="S10" s="40"/>
      <c r="T10" s="15">
        <f t="shared" si="1"/>
        <v>0</v>
      </c>
    </row>
    <row r="11" spans="1:20">
      <c r="A11" s="21" t="s">
        <v>56</v>
      </c>
      <c r="B11" s="37">
        <f t="shared" si="2"/>
        <v>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15">
        <f t="shared" si="1"/>
        <v>0</v>
      </c>
    </row>
    <row r="12" spans="1:20" ht="17.25" customHeight="1">
      <c r="A12" s="21" t="s">
        <v>57</v>
      </c>
      <c r="B12" s="37">
        <f t="shared" si="2"/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  <c r="S12" s="40"/>
      <c r="T12" s="15">
        <f t="shared" si="1"/>
        <v>0</v>
      </c>
    </row>
    <row r="13" spans="1:20" ht="17.25" customHeight="1">
      <c r="A13" s="21" t="s">
        <v>22</v>
      </c>
      <c r="B13" s="37">
        <f t="shared" si="2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  <c r="S13" s="40"/>
      <c r="T13" s="15">
        <f t="shared" si="1"/>
        <v>0</v>
      </c>
    </row>
    <row r="14" spans="1:20">
      <c r="A14" s="22" t="s">
        <v>59</v>
      </c>
      <c r="B14" s="37">
        <f t="shared" si="2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40"/>
      <c r="T14" s="15">
        <f t="shared" si="1"/>
        <v>0</v>
      </c>
    </row>
    <row r="15" spans="1:20" ht="15.75" customHeight="1">
      <c r="A15" s="21" t="s">
        <v>23</v>
      </c>
      <c r="B15" s="37">
        <f t="shared" si="2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  <c r="S15" s="40"/>
      <c r="T15" s="15">
        <f t="shared" si="1"/>
        <v>0</v>
      </c>
    </row>
    <row r="16" spans="1:20" ht="18.75" customHeight="1">
      <c r="A16" s="21" t="s">
        <v>60</v>
      </c>
      <c r="B16" s="37">
        <f t="shared" si="2"/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40"/>
      <c r="T16" s="15">
        <f t="shared" si="1"/>
        <v>0</v>
      </c>
    </row>
    <row r="17" spans="1:20" ht="14.25" customHeight="1">
      <c r="A17" s="21" t="s">
        <v>44</v>
      </c>
      <c r="B17" s="37">
        <f t="shared" si="2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44"/>
      <c r="T17" s="15">
        <f t="shared" si="1"/>
        <v>0</v>
      </c>
    </row>
    <row r="18" spans="1:20" ht="18" customHeight="1">
      <c r="A18" s="23" t="s">
        <v>61</v>
      </c>
      <c r="B18" s="41">
        <f t="shared" si="2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/>
      <c r="T18" s="15">
        <f t="shared" si="1"/>
        <v>0</v>
      </c>
    </row>
    <row r="19" spans="1:20">
      <c r="A19" s="90" t="s">
        <v>24</v>
      </c>
      <c r="B19" s="93">
        <f t="shared" si="2"/>
        <v>0</v>
      </c>
      <c r="C19" s="94">
        <f>SUM(C20:C26)</f>
        <v>0</v>
      </c>
      <c r="D19" s="94">
        <f t="shared" ref="D19:S19" si="4">SUM(D20:D26)</f>
        <v>0</v>
      </c>
      <c r="E19" s="94">
        <f t="shared" si="4"/>
        <v>0</v>
      </c>
      <c r="F19" s="94">
        <f t="shared" si="4"/>
        <v>0</v>
      </c>
      <c r="G19" s="94">
        <f t="shared" si="4"/>
        <v>0</v>
      </c>
      <c r="H19" s="94">
        <f t="shared" si="4"/>
        <v>0</v>
      </c>
      <c r="I19" s="94">
        <f t="shared" si="4"/>
        <v>0</v>
      </c>
      <c r="J19" s="94">
        <f t="shared" si="4"/>
        <v>0</v>
      </c>
      <c r="K19" s="94">
        <f t="shared" si="4"/>
        <v>0</v>
      </c>
      <c r="L19" s="94">
        <f t="shared" si="4"/>
        <v>0</v>
      </c>
      <c r="M19" s="94">
        <f t="shared" si="4"/>
        <v>0</v>
      </c>
      <c r="N19" s="94">
        <f t="shared" si="4"/>
        <v>0</v>
      </c>
      <c r="O19" s="94">
        <f t="shared" si="4"/>
        <v>0</v>
      </c>
      <c r="P19" s="94">
        <f t="shared" si="4"/>
        <v>0</v>
      </c>
      <c r="Q19" s="94">
        <f t="shared" si="4"/>
        <v>0</v>
      </c>
      <c r="R19" s="94">
        <f t="shared" si="4"/>
        <v>0</v>
      </c>
      <c r="S19" s="108">
        <f t="shared" si="4"/>
        <v>0</v>
      </c>
      <c r="T19" s="15">
        <f t="shared" si="1"/>
        <v>0</v>
      </c>
    </row>
    <row r="20" spans="1:20">
      <c r="A20" s="21" t="s">
        <v>25</v>
      </c>
      <c r="B20" s="37">
        <f t="shared" si="2"/>
        <v>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  <c r="S20" s="47"/>
      <c r="T20" s="15">
        <f t="shared" si="1"/>
        <v>0</v>
      </c>
    </row>
    <row r="21" spans="1:20">
      <c r="A21" s="21" t="s">
        <v>26</v>
      </c>
      <c r="B21" s="37">
        <f t="shared" si="2"/>
        <v>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50"/>
      <c r="T21" s="15">
        <f t="shared" si="1"/>
        <v>0</v>
      </c>
    </row>
    <row r="22" spans="1:20">
      <c r="A22" s="21" t="s">
        <v>27</v>
      </c>
      <c r="B22" s="37">
        <f t="shared" si="2"/>
        <v>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50"/>
      <c r="T22" s="15">
        <f t="shared" si="1"/>
        <v>0</v>
      </c>
    </row>
    <row r="23" spans="1:20">
      <c r="A23" s="21" t="s">
        <v>28</v>
      </c>
      <c r="B23" s="37">
        <f t="shared" si="2"/>
        <v>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S23" s="50"/>
      <c r="T23" s="15">
        <f t="shared" si="1"/>
        <v>0</v>
      </c>
    </row>
    <row r="24" spans="1:20" ht="28.5">
      <c r="A24" s="21" t="s">
        <v>53</v>
      </c>
      <c r="B24" s="37">
        <f t="shared" si="2"/>
        <v>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50"/>
      <c r="T24" s="15">
        <f t="shared" si="1"/>
        <v>0</v>
      </c>
    </row>
    <row r="25" spans="1:20" ht="28.5">
      <c r="A25" s="21" t="s">
        <v>54</v>
      </c>
      <c r="B25" s="37">
        <f t="shared" si="2"/>
        <v>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50"/>
      <c r="T25" s="15">
        <f t="shared" si="1"/>
        <v>0</v>
      </c>
    </row>
    <row r="26" spans="1:20" ht="17.25" customHeight="1">
      <c r="A26" s="21" t="s">
        <v>35</v>
      </c>
      <c r="B26" s="37">
        <f t="shared" si="2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3"/>
      <c r="T26" s="15">
        <f t="shared" si="1"/>
        <v>0</v>
      </c>
    </row>
    <row r="27" spans="1:20">
      <c r="A27" s="8" t="s">
        <v>8</v>
      </c>
      <c r="B27" s="54">
        <f t="shared" si="2"/>
        <v>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57"/>
      <c r="T27" s="15">
        <f t="shared" si="1"/>
        <v>0</v>
      </c>
    </row>
    <row r="28" spans="1:20">
      <c r="A28" s="6" t="s">
        <v>9</v>
      </c>
      <c r="B28" s="58">
        <f t="shared" si="2"/>
        <v>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  <c r="S28" s="36"/>
      <c r="T28" s="15">
        <f t="shared" si="1"/>
        <v>0</v>
      </c>
    </row>
    <row r="29" spans="1:20" ht="15.75" thickBot="1">
      <c r="A29" s="7" t="s">
        <v>10</v>
      </c>
      <c r="B29" s="59">
        <f t="shared" si="2"/>
        <v>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  <c r="S29" s="47"/>
      <c r="T29" s="15">
        <f t="shared" si="1"/>
        <v>0</v>
      </c>
    </row>
    <row r="30" spans="1:20">
      <c r="A30" s="9" t="s">
        <v>11</v>
      </c>
      <c r="B30" s="60">
        <f t="shared" ref="B30:B45" si="5">SUM(C30:S30)</f>
        <v>1</v>
      </c>
      <c r="C30" s="60">
        <f>C32+C34+C44+C45+C53</f>
        <v>1</v>
      </c>
      <c r="D30" s="60">
        <f t="shared" ref="D30:S30" si="6">D32+D34+D44+D45+D53</f>
        <v>0</v>
      </c>
      <c r="E30" s="60">
        <f t="shared" si="6"/>
        <v>0</v>
      </c>
      <c r="F30" s="60">
        <f t="shared" si="6"/>
        <v>0</v>
      </c>
      <c r="G30" s="60">
        <f t="shared" si="6"/>
        <v>0</v>
      </c>
      <c r="H30" s="60">
        <f t="shared" si="6"/>
        <v>0</v>
      </c>
      <c r="I30" s="60">
        <f t="shared" si="6"/>
        <v>0</v>
      </c>
      <c r="J30" s="60">
        <f t="shared" si="6"/>
        <v>0</v>
      </c>
      <c r="K30" s="60">
        <f t="shared" si="6"/>
        <v>0</v>
      </c>
      <c r="L30" s="60">
        <f t="shared" si="6"/>
        <v>0</v>
      </c>
      <c r="M30" s="60">
        <f t="shared" si="6"/>
        <v>0</v>
      </c>
      <c r="N30" s="60">
        <f t="shared" si="6"/>
        <v>0</v>
      </c>
      <c r="O30" s="60">
        <f t="shared" si="6"/>
        <v>0</v>
      </c>
      <c r="P30" s="60">
        <f t="shared" si="6"/>
        <v>0</v>
      </c>
      <c r="Q30" s="60">
        <f t="shared" si="6"/>
        <v>0</v>
      </c>
      <c r="R30" s="60">
        <f t="shared" si="6"/>
        <v>0</v>
      </c>
      <c r="S30" s="109">
        <f t="shared" si="6"/>
        <v>0</v>
      </c>
      <c r="T30" s="15">
        <f t="shared" si="1"/>
        <v>0</v>
      </c>
    </row>
    <row r="31" spans="1:20">
      <c r="A31" s="6" t="s">
        <v>0</v>
      </c>
      <c r="B31" s="6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35"/>
      <c r="R31" s="35"/>
      <c r="S31" s="36"/>
      <c r="T31" s="15">
        <f t="shared" si="1"/>
        <v>0</v>
      </c>
    </row>
    <row r="32" spans="1:20">
      <c r="A32" s="88" t="s">
        <v>12</v>
      </c>
      <c r="B32" s="95">
        <f t="shared" si="5"/>
        <v>1</v>
      </c>
      <c r="C32" s="96">
        <v>1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7"/>
      <c r="Q32" s="97"/>
      <c r="R32" s="97"/>
      <c r="S32" s="98"/>
      <c r="T32" s="15">
        <f t="shared" si="1"/>
        <v>0</v>
      </c>
    </row>
    <row r="33" spans="1:20">
      <c r="A33" s="86" t="s">
        <v>45</v>
      </c>
      <c r="B33" s="33">
        <f t="shared" si="5"/>
        <v>0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5"/>
      <c r="Q33" s="75"/>
      <c r="R33" s="75"/>
      <c r="S33" s="110"/>
      <c r="T33" s="15">
        <f t="shared" si="1"/>
        <v>0</v>
      </c>
    </row>
    <row r="34" spans="1:20" ht="17.25" customHeight="1">
      <c r="A34" s="87" t="s">
        <v>67</v>
      </c>
      <c r="B34" s="93">
        <f t="shared" si="5"/>
        <v>0</v>
      </c>
      <c r="C34" s="99">
        <f>C35+C42+C43</f>
        <v>0</v>
      </c>
      <c r="D34" s="99">
        <f t="shared" ref="D34:S34" si="7">D35+D42+D43</f>
        <v>0</v>
      </c>
      <c r="E34" s="99">
        <f t="shared" si="7"/>
        <v>0</v>
      </c>
      <c r="F34" s="99">
        <f t="shared" si="7"/>
        <v>0</v>
      </c>
      <c r="G34" s="99">
        <f t="shared" si="7"/>
        <v>0</v>
      </c>
      <c r="H34" s="99">
        <f t="shared" si="7"/>
        <v>0</v>
      </c>
      <c r="I34" s="99">
        <f t="shared" si="7"/>
        <v>0</v>
      </c>
      <c r="J34" s="99">
        <f t="shared" si="7"/>
        <v>0</v>
      </c>
      <c r="K34" s="99">
        <f t="shared" si="7"/>
        <v>0</v>
      </c>
      <c r="L34" s="99">
        <f t="shared" si="7"/>
        <v>0</v>
      </c>
      <c r="M34" s="99">
        <f t="shared" si="7"/>
        <v>0</v>
      </c>
      <c r="N34" s="99">
        <f t="shared" si="7"/>
        <v>0</v>
      </c>
      <c r="O34" s="99">
        <f t="shared" si="7"/>
        <v>0</v>
      </c>
      <c r="P34" s="99">
        <f t="shared" si="7"/>
        <v>0</v>
      </c>
      <c r="Q34" s="99">
        <f t="shared" si="7"/>
        <v>0</v>
      </c>
      <c r="R34" s="99">
        <f t="shared" si="7"/>
        <v>0</v>
      </c>
      <c r="S34" s="103">
        <f t="shared" si="7"/>
        <v>0</v>
      </c>
      <c r="T34" s="15">
        <f t="shared" si="1"/>
        <v>0</v>
      </c>
    </row>
    <row r="35" spans="1:20">
      <c r="A35" s="7" t="s">
        <v>30</v>
      </c>
      <c r="B35" s="26">
        <f t="shared" si="5"/>
        <v>0</v>
      </c>
      <c r="C35" s="62">
        <f>SUM(C36:C41)</f>
        <v>0</v>
      </c>
      <c r="D35" s="62">
        <f t="shared" ref="D35:S35" si="8">SUM(D36:D41)</f>
        <v>0</v>
      </c>
      <c r="E35" s="62">
        <f t="shared" si="8"/>
        <v>0</v>
      </c>
      <c r="F35" s="62">
        <f t="shared" si="8"/>
        <v>0</v>
      </c>
      <c r="G35" s="62">
        <f t="shared" si="8"/>
        <v>0</v>
      </c>
      <c r="H35" s="62">
        <f t="shared" si="8"/>
        <v>0</v>
      </c>
      <c r="I35" s="62">
        <f t="shared" si="8"/>
        <v>0</v>
      </c>
      <c r="J35" s="62">
        <f t="shared" si="8"/>
        <v>0</v>
      </c>
      <c r="K35" s="62">
        <f t="shared" si="8"/>
        <v>0</v>
      </c>
      <c r="L35" s="62">
        <f t="shared" si="8"/>
        <v>0</v>
      </c>
      <c r="M35" s="62">
        <f t="shared" si="8"/>
        <v>0</v>
      </c>
      <c r="N35" s="62">
        <f t="shared" si="8"/>
        <v>0</v>
      </c>
      <c r="O35" s="62">
        <f t="shared" si="8"/>
        <v>0</v>
      </c>
      <c r="P35" s="62">
        <f t="shared" si="8"/>
        <v>0</v>
      </c>
      <c r="Q35" s="62">
        <f t="shared" si="8"/>
        <v>0</v>
      </c>
      <c r="R35" s="62">
        <f t="shared" si="8"/>
        <v>0</v>
      </c>
      <c r="S35" s="104">
        <f t="shared" si="8"/>
        <v>0</v>
      </c>
      <c r="T35" s="15">
        <f t="shared" si="1"/>
        <v>0</v>
      </c>
    </row>
    <row r="36" spans="1:20">
      <c r="A36" s="18" t="s">
        <v>51</v>
      </c>
      <c r="B36" s="37">
        <f t="shared" si="5"/>
        <v>0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  <c r="Q36" s="68"/>
      <c r="R36" s="68"/>
      <c r="S36" s="69"/>
      <c r="T36" s="15">
        <f t="shared" si="1"/>
        <v>0</v>
      </c>
    </row>
    <row r="37" spans="1:20">
      <c r="A37" s="18" t="s">
        <v>50</v>
      </c>
      <c r="B37" s="37">
        <f t="shared" si="5"/>
        <v>0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  <c r="Q37" s="68"/>
      <c r="R37" s="68"/>
      <c r="S37" s="69"/>
      <c r="T37" s="15">
        <f t="shared" si="1"/>
        <v>0</v>
      </c>
    </row>
    <row r="38" spans="1:20" ht="48" customHeight="1">
      <c r="A38" s="83" t="s">
        <v>65</v>
      </c>
      <c r="B38" s="37">
        <f t="shared" si="5"/>
        <v>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68"/>
      <c r="R38" s="68"/>
      <c r="S38" s="69"/>
      <c r="T38" s="15">
        <f t="shared" si="1"/>
        <v>0</v>
      </c>
    </row>
    <row r="39" spans="1:20">
      <c r="A39" s="18" t="s">
        <v>48</v>
      </c>
      <c r="B39" s="37">
        <f t="shared" si="5"/>
        <v>0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8"/>
      <c r="Q39" s="68"/>
      <c r="R39" s="68"/>
      <c r="S39" s="69"/>
      <c r="T39" s="15">
        <f t="shared" si="1"/>
        <v>0</v>
      </c>
    </row>
    <row r="40" spans="1:20">
      <c r="A40" s="18" t="s">
        <v>49</v>
      </c>
      <c r="B40" s="37">
        <f t="shared" si="5"/>
        <v>0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  <c r="Q40" s="68"/>
      <c r="R40" s="68"/>
      <c r="S40" s="69"/>
      <c r="T40" s="15">
        <f t="shared" si="1"/>
        <v>0</v>
      </c>
    </row>
    <row r="41" spans="1:20" ht="31.5">
      <c r="A41" s="83" t="s">
        <v>64</v>
      </c>
      <c r="B41" s="41">
        <f t="shared" si="5"/>
        <v>0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84"/>
      <c r="N41" s="84"/>
      <c r="O41" s="71"/>
      <c r="P41" s="72"/>
      <c r="Q41" s="72"/>
      <c r="R41" s="72"/>
      <c r="S41" s="73"/>
      <c r="T41" s="15">
        <f t="shared" si="1"/>
        <v>0</v>
      </c>
    </row>
    <row r="42" spans="1:20" ht="28.5" customHeight="1">
      <c r="A42" s="11" t="s">
        <v>46</v>
      </c>
      <c r="B42" s="58">
        <f t="shared" si="5"/>
        <v>0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71"/>
      <c r="N42" s="71"/>
      <c r="O42" s="71"/>
      <c r="P42" s="72"/>
      <c r="Q42" s="72"/>
      <c r="R42" s="72"/>
      <c r="S42" s="73"/>
      <c r="T42" s="15">
        <f t="shared" si="1"/>
        <v>0</v>
      </c>
    </row>
    <row r="43" spans="1:20" ht="24" customHeight="1">
      <c r="A43" s="11" t="s">
        <v>47</v>
      </c>
      <c r="B43" s="58">
        <f t="shared" si="5"/>
        <v>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72"/>
      <c r="R43" s="72"/>
      <c r="S43" s="73"/>
      <c r="T43" s="15">
        <f t="shared" si="1"/>
        <v>0</v>
      </c>
    </row>
    <row r="44" spans="1:20" ht="24" customHeight="1">
      <c r="A44" s="89" t="s">
        <v>13</v>
      </c>
      <c r="B44" s="100">
        <f t="shared" ref="B44" si="9">SUM(C44:S44)</f>
        <v>0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2"/>
      <c r="Q44" s="102"/>
      <c r="R44" s="102"/>
      <c r="S44" s="105"/>
      <c r="T44" s="15">
        <f t="shared" si="1"/>
        <v>0</v>
      </c>
    </row>
    <row r="45" spans="1:20">
      <c r="A45" s="88" t="s">
        <v>31</v>
      </c>
      <c r="B45" s="95">
        <f t="shared" si="5"/>
        <v>0</v>
      </c>
      <c r="C45" s="96">
        <f>SUM(C46:C52)</f>
        <v>0</v>
      </c>
      <c r="D45" s="96">
        <f t="shared" ref="D45:S45" si="10">SUM(D46:D52)</f>
        <v>0</v>
      </c>
      <c r="E45" s="96">
        <f t="shared" si="10"/>
        <v>0</v>
      </c>
      <c r="F45" s="96">
        <f t="shared" si="10"/>
        <v>0</v>
      </c>
      <c r="G45" s="96">
        <f t="shared" si="10"/>
        <v>0</v>
      </c>
      <c r="H45" s="96">
        <f t="shared" si="10"/>
        <v>0</v>
      </c>
      <c r="I45" s="96">
        <f t="shared" si="10"/>
        <v>0</v>
      </c>
      <c r="J45" s="96">
        <f t="shared" si="10"/>
        <v>0</v>
      </c>
      <c r="K45" s="96">
        <f t="shared" si="10"/>
        <v>0</v>
      </c>
      <c r="L45" s="96">
        <f t="shared" si="10"/>
        <v>0</v>
      </c>
      <c r="M45" s="96">
        <f t="shared" si="10"/>
        <v>0</v>
      </c>
      <c r="N45" s="96">
        <f t="shared" si="10"/>
        <v>0</v>
      </c>
      <c r="O45" s="99">
        <f t="shared" si="10"/>
        <v>0</v>
      </c>
      <c r="P45" s="99">
        <f t="shared" si="10"/>
        <v>0</v>
      </c>
      <c r="Q45" s="99">
        <f t="shared" si="10"/>
        <v>0</v>
      </c>
      <c r="R45" s="99">
        <f t="shared" si="10"/>
        <v>0</v>
      </c>
      <c r="S45" s="103">
        <f t="shared" si="10"/>
        <v>0</v>
      </c>
      <c r="T45" s="15">
        <f t="shared" ref="T45:T62" si="11">SUM(C45:S45)-B45</f>
        <v>0</v>
      </c>
    </row>
    <row r="46" spans="1:20">
      <c r="A46" s="18" t="s">
        <v>32</v>
      </c>
      <c r="B46" s="65">
        <f t="shared" ref="B46:B62" si="12">SUM(C46:S46)</f>
        <v>0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7"/>
      <c r="P46" s="68"/>
      <c r="Q46" s="68"/>
      <c r="R46" s="68"/>
      <c r="S46" s="69"/>
      <c r="T46" s="15">
        <f t="shared" si="11"/>
        <v>0</v>
      </c>
    </row>
    <row r="47" spans="1:20">
      <c r="A47" s="18" t="s">
        <v>3</v>
      </c>
      <c r="B47" s="37">
        <f t="shared" si="12"/>
        <v>0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8"/>
      <c r="Q47" s="68"/>
      <c r="R47" s="68"/>
      <c r="S47" s="69"/>
      <c r="T47" s="15">
        <f t="shared" si="11"/>
        <v>0</v>
      </c>
    </row>
    <row r="48" spans="1:20">
      <c r="A48" s="18" t="s">
        <v>62</v>
      </c>
      <c r="B48" s="37">
        <f t="shared" si="12"/>
        <v>0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8"/>
      <c r="Q48" s="68"/>
      <c r="R48" s="68"/>
      <c r="S48" s="69"/>
      <c r="T48" s="15">
        <f t="shared" si="11"/>
        <v>0</v>
      </c>
    </row>
    <row r="49" spans="1:20">
      <c r="A49" s="18" t="s">
        <v>4</v>
      </c>
      <c r="B49" s="37">
        <f t="shared" si="12"/>
        <v>0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8"/>
      <c r="Q49" s="68"/>
      <c r="R49" s="68"/>
      <c r="S49" s="69"/>
      <c r="T49" s="15">
        <f t="shared" si="11"/>
        <v>0</v>
      </c>
    </row>
    <row r="50" spans="1:20">
      <c r="A50" s="18" t="s">
        <v>33</v>
      </c>
      <c r="B50" s="37">
        <f t="shared" si="12"/>
        <v>0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8"/>
      <c r="Q50" s="68"/>
      <c r="R50" s="68"/>
      <c r="S50" s="69"/>
      <c r="T50" s="15">
        <f t="shared" si="11"/>
        <v>0</v>
      </c>
    </row>
    <row r="51" spans="1:20">
      <c r="A51" s="18" t="s">
        <v>34</v>
      </c>
      <c r="B51" s="70">
        <f t="shared" si="12"/>
        <v>0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8"/>
      <c r="Q51" s="68"/>
      <c r="R51" s="68"/>
      <c r="S51" s="69"/>
      <c r="T51" s="15">
        <f t="shared" si="11"/>
        <v>0</v>
      </c>
    </row>
    <row r="52" spans="1:20">
      <c r="A52" s="18" t="s">
        <v>35</v>
      </c>
      <c r="B52" s="61">
        <f t="shared" si="12"/>
        <v>0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2"/>
      <c r="R52" s="72"/>
      <c r="S52" s="73"/>
      <c r="T52" s="15">
        <f t="shared" si="11"/>
        <v>0</v>
      </c>
    </row>
    <row r="53" spans="1:20">
      <c r="A53" s="24" t="s">
        <v>66</v>
      </c>
      <c r="B53" s="76">
        <f t="shared" si="12"/>
        <v>0</v>
      </c>
      <c r="C53" s="64">
        <f>SUM(C54:C61)</f>
        <v>0</v>
      </c>
      <c r="D53" s="64">
        <f t="shared" ref="D53:S53" si="13">SUM(D54:D61)</f>
        <v>0</v>
      </c>
      <c r="E53" s="64">
        <f t="shared" si="13"/>
        <v>0</v>
      </c>
      <c r="F53" s="64">
        <f t="shared" si="13"/>
        <v>0</v>
      </c>
      <c r="G53" s="64">
        <f t="shared" si="13"/>
        <v>0</v>
      </c>
      <c r="H53" s="64">
        <f t="shared" si="13"/>
        <v>0</v>
      </c>
      <c r="I53" s="64">
        <f t="shared" si="13"/>
        <v>0</v>
      </c>
      <c r="J53" s="64">
        <f t="shared" si="13"/>
        <v>0</v>
      </c>
      <c r="K53" s="64">
        <f t="shared" si="13"/>
        <v>0</v>
      </c>
      <c r="L53" s="64">
        <f t="shared" si="13"/>
        <v>0</v>
      </c>
      <c r="M53" s="64">
        <f t="shared" si="13"/>
        <v>0</v>
      </c>
      <c r="N53" s="64">
        <f t="shared" si="13"/>
        <v>0</v>
      </c>
      <c r="O53" s="64">
        <f t="shared" si="13"/>
        <v>0</v>
      </c>
      <c r="P53" s="64">
        <f t="shared" si="13"/>
        <v>0</v>
      </c>
      <c r="Q53" s="64">
        <f t="shared" si="13"/>
        <v>0</v>
      </c>
      <c r="R53" s="64">
        <f t="shared" si="13"/>
        <v>0</v>
      </c>
      <c r="S53" s="106">
        <f t="shared" si="13"/>
        <v>0</v>
      </c>
      <c r="T53" s="15">
        <f t="shared" si="11"/>
        <v>0</v>
      </c>
    </row>
    <row r="54" spans="1:20">
      <c r="A54" s="18" t="s">
        <v>63</v>
      </c>
      <c r="B54" s="65">
        <f t="shared" si="12"/>
        <v>0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  <c r="Q54" s="68"/>
      <c r="R54" s="68"/>
      <c r="S54" s="69"/>
      <c r="T54" s="15">
        <f t="shared" si="11"/>
        <v>0</v>
      </c>
    </row>
    <row r="55" spans="1:20">
      <c r="A55" s="18" t="s">
        <v>36</v>
      </c>
      <c r="B55" s="65">
        <f t="shared" si="12"/>
        <v>0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8"/>
      <c r="Q55" s="68"/>
      <c r="R55" s="68"/>
      <c r="S55" s="69"/>
      <c r="T55" s="15">
        <f t="shared" si="11"/>
        <v>0</v>
      </c>
    </row>
    <row r="56" spans="1:20">
      <c r="A56" s="18" t="s">
        <v>14</v>
      </c>
      <c r="B56" s="65">
        <f t="shared" si="12"/>
        <v>0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8"/>
      <c r="Q56" s="68"/>
      <c r="R56" s="68"/>
      <c r="S56" s="69"/>
      <c r="T56" s="15">
        <f t="shared" si="11"/>
        <v>0</v>
      </c>
    </row>
    <row r="57" spans="1:20">
      <c r="A57" s="18" t="s">
        <v>37</v>
      </c>
      <c r="B57" s="37">
        <f t="shared" si="12"/>
        <v>0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8"/>
      <c r="Q57" s="68"/>
      <c r="R57" s="68"/>
      <c r="S57" s="69"/>
      <c r="T57" s="15">
        <f t="shared" si="11"/>
        <v>0</v>
      </c>
    </row>
    <row r="58" spans="1:20">
      <c r="A58" s="18" t="s">
        <v>38</v>
      </c>
      <c r="B58" s="37">
        <f t="shared" si="12"/>
        <v>0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8"/>
      <c r="Q58" s="68"/>
      <c r="R58" s="68"/>
      <c r="S58" s="69"/>
      <c r="T58" s="15">
        <f t="shared" si="11"/>
        <v>0</v>
      </c>
    </row>
    <row r="59" spans="1:20">
      <c r="A59" s="18" t="s">
        <v>39</v>
      </c>
      <c r="B59" s="37">
        <f t="shared" si="12"/>
        <v>0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8"/>
      <c r="Q59" s="68"/>
      <c r="R59" s="68"/>
      <c r="S59" s="69"/>
      <c r="T59" s="15">
        <f t="shared" si="11"/>
        <v>0</v>
      </c>
    </row>
    <row r="60" spans="1:20">
      <c r="A60" s="18" t="s">
        <v>52</v>
      </c>
      <c r="B60" s="37">
        <f t="shared" si="12"/>
        <v>0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8"/>
      <c r="Q60" s="68"/>
      <c r="R60" s="68"/>
      <c r="S60" s="69"/>
      <c r="T60" s="15">
        <f t="shared" si="11"/>
        <v>0</v>
      </c>
    </row>
    <row r="61" spans="1:20" ht="21" customHeight="1" thickBot="1">
      <c r="A61" s="18" t="s">
        <v>29</v>
      </c>
      <c r="B61" s="37">
        <f t="shared" si="12"/>
        <v>0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77"/>
      <c r="Q61" s="77"/>
      <c r="R61" s="77"/>
      <c r="S61" s="78"/>
      <c r="T61" s="15">
        <f t="shared" si="11"/>
        <v>0</v>
      </c>
    </row>
    <row r="62" spans="1:20" ht="21.75" customHeight="1" thickBot="1">
      <c r="A62" s="10" t="s">
        <v>1</v>
      </c>
      <c r="B62" s="79">
        <f t="shared" si="12"/>
        <v>0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1"/>
      <c r="Q62" s="81"/>
      <c r="R62" s="81"/>
      <c r="S62" s="82"/>
      <c r="T62" s="15">
        <f t="shared" si="11"/>
        <v>0</v>
      </c>
    </row>
    <row r="63" spans="1:20">
      <c r="A63" s="16"/>
      <c r="B63" s="17"/>
    </row>
    <row r="64" spans="1:20">
      <c r="A64" s="12" t="s">
        <v>15</v>
      </c>
    </row>
    <row r="65" spans="1:16">
      <c r="A65" s="12" t="s">
        <v>16</v>
      </c>
      <c r="H65" s="12" t="s">
        <v>41</v>
      </c>
      <c r="P65" s="12" t="s">
        <v>17</v>
      </c>
    </row>
    <row r="66" spans="1:16" ht="18.75" customHeight="1">
      <c r="F66" s="111" t="s">
        <v>43</v>
      </c>
      <c r="G66" s="111"/>
      <c r="H66" s="111"/>
      <c r="I66" s="111"/>
      <c r="J66" s="111"/>
      <c r="K66" s="111"/>
      <c r="L66" s="112"/>
      <c r="P66" s="25" t="s">
        <v>5</v>
      </c>
    </row>
  </sheetData>
  <mergeCells count="5">
    <mergeCell ref="F66:L66"/>
    <mergeCell ref="A3:A4"/>
    <mergeCell ref="B3:B4"/>
    <mergeCell ref="Q1:S1"/>
    <mergeCell ref="A2:S2"/>
  </mergeCells>
  <conditionalFormatting sqref="B6:B29 B31:B43 B45:B62">
    <cfRule type="cellIs" dxfId="2" priority="3" operator="notEqual">
      <formula>SUM(C6:S6)</formula>
    </cfRule>
  </conditionalFormatting>
  <conditionalFormatting sqref="B5">
    <cfRule type="cellIs" dxfId="1" priority="2" operator="notEqual">
      <formula>SUM(C5:S5)</formula>
    </cfRule>
  </conditionalFormatting>
  <conditionalFormatting sqref="B44">
    <cfRule type="cellIs" dxfId="0" priority="1" operator="notEqual">
      <formula>SUM(C44:S44)</formula>
    </cfRule>
  </conditionalFormatting>
  <pageMargins left="0.11811023622047245" right="0.11811023622047245" top="0.15748031496062992" bottom="0.15748031496062992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RS-ZO-JO</vt:lpstr>
      <vt:lpstr>'RS-ZO-JO'!Obszar_wydruku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Adamiec Stefania</dc:creator>
  <cp:lastModifiedBy>Pawlak Jolanta</cp:lastModifiedBy>
  <cp:lastPrinted>2016-02-11T11:06:15Z</cp:lastPrinted>
  <dcterms:created xsi:type="dcterms:W3CDTF">2012-02-24T20:53:45Z</dcterms:created>
  <dcterms:modified xsi:type="dcterms:W3CDTF">2016-02-18T15:02:48Z</dcterms:modified>
</cp:coreProperties>
</file>