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CEDURY 2016-2018\SPRAWOZDAWCZOŚĆ\Zmiana decyzji\do zamieszczenia na stronie\jednostki organizacyjne nieposiadające osobowości prawnej\"/>
    </mc:Choice>
  </mc:AlternateContent>
  <bookViews>
    <workbookView xWindow="240" yWindow="30" windowWidth="19440" windowHeight="8250"/>
  </bookViews>
  <sheets>
    <sheet name="RS-ZO-JO" sheetId="9" r:id="rId1"/>
  </sheets>
  <definedNames>
    <definedName name="_xlnm.Print_Area" localSheetId="0">'RS-ZO-JO'!$A$1:$S$72</definedName>
  </definedNames>
  <calcPr calcId="162913"/>
</workbook>
</file>

<file path=xl/calcChain.xml><?xml version="1.0" encoding="utf-8"?>
<calcChain xmlns="http://schemas.openxmlformats.org/spreadsheetml/2006/main">
  <c r="C58" i="9" l="1"/>
  <c r="C48" i="9"/>
  <c r="C41" i="9"/>
  <c r="L24" i="9"/>
  <c r="K24" i="9"/>
  <c r="J24" i="9"/>
  <c r="I24" i="9"/>
  <c r="H24" i="9"/>
  <c r="G24" i="9"/>
  <c r="F24" i="9"/>
  <c r="E24" i="9"/>
  <c r="D24" i="9"/>
  <c r="C24" i="9"/>
  <c r="C8" i="9"/>
  <c r="C6" i="9" l="1"/>
  <c r="T37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B55" i="9"/>
  <c r="T55" i="9" s="1"/>
  <c r="B8" i="9" l="1"/>
  <c r="B30" i="9"/>
  <c r="T30" i="9" s="1"/>
  <c r="B12" i="9"/>
  <c r="T12" i="9" s="1"/>
  <c r="B13" i="9"/>
  <c r="T13" i="9" s="1"/>
  <c r="B14" i="9"/>
  <c r="T14" i="9" s="1"/>
  <c r="B15" i="9"/>
  <c r="T15" i="9" s="1"/>
  <c r="B16" i="9"/>
  <c r="T16" i="9" s="1"/>
  <c r="B17" i="9"/>
  <c r="T17" i="9" s="1"/>
  <c r="B67" i="9" l="1"/>
  <c r="T67" i="9" s="1"/>
  <c r="B66" i="9"/>
  <c r="T66" i="9" s="1"/>
  <c r="B65" i="9"/>
  <c r="T65" i="9" s="1"/>
  <c r="B64" i="9"/>
  <c r="T64" i="9" s="1"/>
  <c r="B63" i="9"/>
  <c r="T63" i="9" s="1"/>
  <c r="B62" i="9"/>
  <c r="T62" i="9" s="1"/>
  <c r="B61" i="9"/>
  <c r="T61" i="9" s="1"/>
  <c r="B60" i="9"/>
  <c r="T60" i="9" s="1"/>
  <c r="B59" i="9"/>
  <c r="T59" i="9" s="1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6" i="9"/>
  <c r="T56" i="9" s="1"/>
  <c r="B54" i="9"/>
  <c r="T54" i="9" s="1"/>
  <c r="B53" i="9"/>
  <c r="T53" i="9" s="1"/>
  <c r="B52" i="9"/>
  <c r="T52" i="9" s="1"/>
  <c r="B51" i="9"/>
  <c r="T51" i="9" s="1"/>
  <c r="B50" i="9"/>
  <c r="T50" i="9" s="1"/>
  <c r="B49" i="9"/>
  <c r="T49" i="9" s="1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B57" i="9"/>
  <c r="T57" i="9" s="1"/>
  <c r="B47" i="9"/>
  <c r="T47" i="9" s="1"/>
  <c r="B46" i="9"/>
  <c r="T46" i="9" s="1"/>
  <c r="B45" i="9"/>
  <c r="T45" i="9" s="1"/>
  <c r="B44" i="9"/>
  <c r="T44" i="9" s="1"/>
  <c r="B43" i="9"/>
  <c r="T43" i="9" s="1"/>
  <c r="B42" i="9"/>
  <c r="T42" i="9" s="1"/>
  <c r="S41" i="9"/>
  <c r="S40" i="9" s="1"/>
  <c r="R41" i="9"/>
  <c r="R40" i="9" s="1"/>
  <c r="R36" i="9" s="1"/>
  <c r="Q41" i="9"/>
  <c r="Q40" i="9" s="1"/>
  <c r="P41" i="9"/>
  <c r="P40" i="9" s="1"/>
  <c r="O41" i="9"/>
  <c r="O40" i="9" s="1"/>
  <c r="N41" i="9"/>
  <c r="N40" i="9" s="1"/>
  <c r="N36" i="9" s="1"/>
  <c r="M41" i="9"/>
  <c r="M40" i="9" s="1"/>
  <c r="L41" i="9"/>
  <c r="L40" i="9" s="1"/>
  <c r="K41" i="9"/>
  <c r="K40" i="9" s="1"/>
  <c r="J41" i="9"/>
  <c r="J40" i="9" s="1"/>
  <c r="J36" i="9" s="1"/>
  <c r="I41" i="9"/>
  <c r="I40" i="9" s="1"/>
  <c r="H41" i="9"/>
  <c r="H40" i="9" s="1"/>
  <c r="G41" i="9"/>
  <c r="G40" i="9" s="1"/>
  <c r="F41" i="9"/>
  <c r="F40" i="9" s="1"/>
  <c r="F36" i="9" s="1"/>
  <c r="E41" i="9"/>
  <c r="D41" i="9"/>
  <c r="D40" i="9" s="1"/>
  <c r="C40" i="9"/>
  <c r="C36" i="9" s="1"/>
  <c r="B39" i="9"/>
  <c r="T39" i="9" s="1"/>
  <c r="B38" i="9"/>
  <c r="T38" i="9" s="1"/>
  <c r="B35" i="9"/>
  <c r="T35" i="9" s="1"/>
  <c r="B34" i="9"/>
  <c r="T34" i="9" s="1"/>
  <c r="B33" i="9"/>
  <c r="T33" i="9" s="1"/>
  <c r="B32" i="9"/>
  <c r="T32" i="9" s="1"/>
  <c r="B31" i="9"/>
  <c r="T31" i="9" s="1"/>
  <c r="B29" i="9"/>
  <c r="T29" i="9" s="1"/>
  <c r="B28" i="9"/>
  <c r="T28" i="9" s="1"/>
  <c r="B27" i="9"/>
  <c r="T27" i="9" s="1"/>
  <c r="B26" i="9"/>
  <c r="T26" i="9" s="1"/>
  <c r="B25" i="9"/>
  <c r="T25" i="9" s="1"/>
  <c r="S24" i="9"/>
  <c r="R24" i="9"/>
  <c r="Q24" i="9"/>
  <c r="P24" i="9"/>
  <c r="O24" i="9"/>
  <c r="N24" i="9"/>
  <c r="M24" i="9"/>
  <c r="B23" i="9"/>
  <c r="T23" i="9" s="1"/>
  <c r="B22" i="9"/>
  <c r="T22" i="9" s="1"/>
  <c r="B21" i="9"/>
  <c r="T21" i="9" s="1"/>
  <c r="B20" i="9"/>
  <c r="T20" i="9" s="1"/>
  <c r="B19" i="9"/>
  <c r="T19" i="9" s="1"/>
  <c r="B18" i="9"/>
  <c r="T18" i="9" s="1"/>
  <c r="B11" i="9"/>
  <c r="T11" i="9" s="1"/>
  <c r="B10" i="9"/>
  <c r="T10" i="9" s="1"/>
  <c r="B9" i="9"/>
  <c r="T9" i="9" s="1"/>
  <c r="T7" i="9"/>
  <c r="B5" i="9"/>
  <c r="D36" i="9" l="1"/>
  <c r="H36" i="9"/>
  <c r="L36" i="9"/>
  <c r="P36" i="9"/>
  <c r="F6" i="9"/>
  <c r="N6" i="9"/>
  <c r="R6" i="9"/>
  <c r="J6" i="9"/>
  <c r="I6" i="9"/>
  <c r="Q6" i="9"/>
  <c r="E6" i="9"/>
  <c r="M6" i="9"/>
  <c r="I36" i="9"/>
  <c r="M36" i="9"/>
  <c r="Q36" i="9"/>
  <c r="B24" i="9"/>
  <c r="G6" i="9"/>
  <c r="K6" i="9"/>
  <c r="O6" i="9"/>
  <c r="S6" i="9"/>
  <c r="B48" i="9"/>
  <c r="T48" i="9" s="1"/>
  <c r="B58" i="9"/>
  <c r="T58" i="9" s="1"/>
  <c r="L6" i="9"/>
  <c r="P6" i="9"/>
  <c r="T8" i="9"/>
  <c r="D6" i="9"/>
  <c r="H6" i="9"/>
  <c r="G36" i="9"/>
  <c r="K36" i="9"/>
  <c r="O36" i="9"/>
  <c r="S36" i="9"/>
  <c r="B41" i="9"/>
  <c r="T41" i="9" s="1"/>
  <c r="E40" i="9"/>
  <c r="E36" i="9" s="1"/>
  <c r="B36" i="9" l="1"/>
  <c r="T36" i="9" s="1"/>
  <c r="B6" i="9"/>
  <c r="T6" i="9" s="1"/>
  <c r="T24" i="9"/>
  <c r="B40" i="9"/>
  <c r="T40" i="9" s="1"/>
</calcChain>
</file>

<file path=xl/sharedStrings.xml><?xml version="1.0" encoding="utf-8"?>
<sst xmlns="http://schemas.openxmlformats.org/spreadsheetml/2006/main" count="35" uniqueCount="31">
  <si>
    <t>z tego:</t>
  </si>
  <si>
    <t>Środki na wydatki majątkowe</t>
  </si>
  <si>
    <t>Dyrektor jednostki</t>
  </si>
  <si>
    <t>SUMA kontrolna</t>
  </si>
  <si>
    <t>PRZYCHODY OGÓŁEM</t>
  </si>
  <si>
    <t>Dotacja podmiotowa</t>
  </si>
  <si>
    <t>Dotacja celowa na inwestycje</t>
  </si>
  <si>
    <t>Inne dotacje celowe</t>
  </si>
  <si>
    <t>KOSZTY OGÓŁEM</t>
  </si>
  <si>
    <t>Amortyzacja</t>
  </si>
  <si>
    <t>Płatności odsetkowe wynikające z zaciągniętych zobowiązań</t>
  </si>
  <si>
    <t xml:space="preserve">              miejscowość                                       data</t>
  </si>
  <si>
    <t>………………….………….</t>
  </si>
  <si>
    <t>z tego: przypada na poszczególne zadania operacyjne (w złotych)</t>
  </si>
  <si>
    <r>
      <rPr>
        <sz val="11"/>
        <color indexed="8"/>
        <rFont val="Arial"/>
        <family val="2"/>
        <charset val="238"/>
      </rPr>
      <t xml:space="preserve">RAZEM    </t>
    </r>
    <r>
      <rPr>
        <sz val="11"/>
        <color theme="1"/>
        <rFont val="Arial"/>
        <family val="2"/>
        <charset val="238"/>
      </rPr>
      <t xml:space="preserve">         
</t>
    </r>
    <r>
      <rPr>
        <sz val="11"/>
        <color indexed="8"/>
        <rFont val="Arial"/>
        <family val="2"/>
        <charset val="238"/>
      </rPr>
      <t xml:space="preserve">w złotych            </t>
    </r>
  </si>
  <si>
    <t>RS-ZO-JO</t>
  </si>
  <si>
    <t>Przychody z prowadzonej działalności, z tego:</t>
  </si>
  <si>
    <t>Pozostałe przychody, z tego:</t>
  </si>
  <si>
    <t>Zakup towarów i usług, z tego:</t>
  </si>
  <si>
    <t>………………………………………..</t>
  </si>
  <si>
    <t>osoba , której powierzono prowadzenie ksiąg rachunkowych</t>
  </si>
  <si>
    <t>w tym amortyzacja od środków trwałych zakupionych z dotacji</t>
  </si>
  <si>
    <r>
      <t>Pozostałe koszty,</t>
    </r>
    <r>
      <rPr>
        <i/>
        <sz val="11"/>
        <color indexed="8"/>
        <rFont val="Czcionka tekstu podstawowego"/>
        <charset val="238"/>
      </rPr>
      <t xml:space="preserve"> z tego:</t>
    </r>
  </si>
  <si>
    <t>Wynagrodzenia i składki od nich naliczane, z tego:</t>
  </si>
  <si>
    <t>należy wyspecyfikować kolejno wszystkie pozycje zawarte w "boczku" formularza przekazanego przez Kanclerza PAN zawierającego szczegółową specyfikację do planu finansowego na dany rok</t>
  </si>
  <si>
    <r>
      <t xml:space="preserve">należy wyspecyfikować kolejno wszystkie pozycje zawarte w "boczku" formularza przekazanego przez Kanclerza PAN zawierającego </t>
    </r>
    <r>
      <rPr>
        <b/>
        <sz val="11"/>
        <color rgb="FF0070C0"/>
        <rFont val="Arial"/>
        <family val="2"/>
        <charset val="238"/>
      </rPr>
      <t>szczegółową specyfikację do planu finansowego na dany rok</t>
    </r>
  </si>
  <si>
    <t>ZOBOWIĄZANIA na 01.01……. przypadające do zapłaty ze środków dotacji podmiotowej roku …….</t>
  </si>
  <si>
    <t xml:space="preserve">Informacja o wykonaniu planowanych przychodów i kosztów za rok …………….. w układzie planu zadaniowego </t>
  </si>
  <si>
    <t>……………………………………………, ………………………………201……. rok</t>
  </si>
  <si>
    <t>Wyszczególnienie *)</t>
  </si>
  <si>
    <t>*) z odpowiednim wyprzedzeniem Biuro Finansów i Budżetu udostępni wersję elektroniczną obowiązującego w danym roku formularza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</si>
</sst>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i/>
      <sz val="11"/>
      <color indexed="8"/>
      <name val="Czcionka tekstu podstawowego"/>
      <charset val="238"/>
    </font>
    <font>
      <b/>
      <sz val="16"/>
      <color theme="4"/>
      <name val="Times New Roman"/>
      <family val="1"/>
      <charset val="238"/>
    </font>
    <font>
      <i/>
      <sz val="12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rgb="FF0070C0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b/>
      <i/>
      <sz val="11"/>
      <color theme="3" tint="0.3999755851924192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17" xfId="0" applyFont="1" applyBorder="1" applyAlignment="1" applyProtection="1">
      <alignment horizontal="left" vertical="center" indent="1"/>
    </xf>
    <xf numFmtId="0" fontId="2" fillId="0" borderId="18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horizontal="left" vertical="center" wrapText="1" indent="1"/>
    </xf>
    <xf numFmtId="0" fontId="4" fillId="2" borderId="2" xfId="0" applyFont="1" applyFill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left" vertical="center" indent="1"/>
    </xf>
    <xf numFmtId="0" fontId="2" fillId="0" borderId="8" xfId="0" applyFont="1" applyBorder="1" applyAlignment="1" applyProtection="1">
      <alignment horizontal="left" vertical="center" indent="1"/>
    </xf>
    <xf numFmtId="0" fontId="4" fillId="4" borderId="5" xfId="0" applyFont="1" applyFill="1" applyBorder="1" applyAlignment="1" applyProtection="1">
      <alignment horizontal="left" vertical="center" indent="1"/>
    </xf>
    <xf numFmtId="0" fontId="4" fillId="5" borderId="2" xfId="0" applyFont="1" applyFill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0" fillId="0" borderId="0" xfId="0" applyAlignment="1" applyProtection="1">
      <alignment vertical="top"/>
      <protection locked="0"/>
    </xf>
    <xf numFmtId="4" fontId="2" fillId="0" borderId="42" xfId="0" applyNumberFormat="1" applyFont="1" applyFill="1" applyBorder="1" applyAlignment="1" applyProtection="1">
      <alignment vertical="center"/>
    </xf>
    <xf numFmtId="4" fontId="2" fillId="0" borderId="25" xfId="0" applyNumberFormat="1" applyFont="1" applyBorder="1" applyAlignment="1" applyProtection="1">
      <alignment horizontal="center" vertical="center"/>
      <protection locked="0"/>
    </xf>
    <xf numFmtId="4" fontId="2" fillId="0" borderId="26" xfId="0" applyNumberFormat="1" applyFont="1" applyBorder="1" applyAlignment="1" applyProtection="1">
      <alignment horizontal="center" vertical="center"/>
      <protection locked="0"/>
    </xf>
    <xf numFmtId="4" fontId="2" fillId="0" borderId="27" xfId="0" applyNumberFormat="1" applyFont="1" applyBorder="1" applyAlignment="1" applyProtection="1">
      <alignment horizontal="center" vertical="center"/>
      <protection locked="0"/>
    </xf>
    <xf numFmtId="4" fontId="2" fillId="2" borderId="19" xfId="0" applyNumberFormat="1" applyFont="1" applyFill="1" applyBorder="1" applyAlignment="1" applyProtection="1">
      <alignment vertical="center"/>
    </xf>
    <xf numFmtId="4" fontId="2" fillId="2" borderId="3" xfId="0" applyNumberFormat="1" applyFont="1" applyFill="1" applyBorder="1" applyAlignment="1" applyProtection="1">
      <alignment vertical="center"/>
    </xf>
    <xf numFmtId="4" fontId="2" fillId="2" borderId="4" xfId="0" applyNumberFormat="1" applyFont="1" applyFill="1" applyBorder="1" applyAlignment="1" applyProtection="1">
      <alignment vertical="center"/>
    </xf>
    <xf numFmtId="4" fontId="2" fillId="0" borderId="37" xfId="0" applyNumberFormat="1" applyFont="1" applyFill="1" applyBorder="1" applyAlignment="1" applyProtection="1">
      <alignment vertical="center"/>
    </xf>
    <xf numFmtId="4" fontId="2" fillId="0" borderId="6" xfId="0" applyNumberFormat="1" applyFont="1" applyBorder="1" applyAlignment="1" applyProtection="1">
      <alignment vertical="center"/>
      <protection locked="0"/>
    </xf>
    <xf numFmtId="4" fontId="2" fillId="0" borderId="23" xfId="0" applyNumberFormat="1" applyFont="1" applyBorder="1" applyAlignment="1" applyProtection="1">
      <alignment vertical="center"/>
      <protection locked="0"/>
    </xf>
    <xf numFmtId="4" fontId="2" fillId="0" borderId="7" xfId="0" applyNumberFormat="1" applyFont="1" applyBorder="1" applyAlignment="1" applyProtection="1">
      <alignment vertical="center"/>
      <protection locked="0"/>
    </xf>
    <xf numFmtId="4" fontId="2" fillId="0" borderId="39" xfId="0" applyNumberFormat="1" applyFont="1" applyFill="1" applyBorder="1" applyAlignment="1" applyProtection="1">
      <alignment vertical="center"/>
    </xf>
    <xf numFmtId="4" fontId="2" fillId="0" borderId="34" xfId="0" applyNumberFormat="1" applyFont="1" applyBorder="1" applyAlignment="1" applyProtection="1">
      <alignment vertical="center" wrapText="1"/>
      <protection locked="0"/>
    </xf>
    <xf numFmtId="4" fontId="2" fillId="0" borderId="33" xfId="0" applyNumberFormat="1" applyFont="1" applyBorder="1" applyAlignment="1" applyProtection="1">
      <alignment vertical="center" wrapText="1"/>
      <protection locked="0"/>
    </xf>
    <xf numFmtId="4" fontId="2" fillId="0" borderId="35" xfId="0" applyNumberFormat="1" applyFont="1" applyBorder="1" applyAlignment="1" applyProtection="1">
      <alignment vertical="center" wrapText="1"/>
      <protection locked="0"/>
    </xf>
    <xf numFmtId="4" fontId="2" fillId="0" borderId="25" xfId="0" applyNumberFormat="1" applyFont="1" applyBorder="1" applyAlignment="1" applyProtection="1">
      <alignment vertical="center" wrapText="1"/>
      <protection locked="0"/>
    </xf>
    <xf numFmtId="4" fontId="2" fillId="0" borderId="26" xfId="0" applyNumberFormat="1" applyFont="1" applyBorder="1" applyAlignment="1" applyProtection="1">
      <alignment vertical="center" wrapText="1"/>
      <protection locked="0"/>
    </xf>
    <xf numFmtId="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4" fontId="2" fillId="0" borderId="29" xfId="0" applyNumberFormat="1" applyFont="1" applyBorder="1" applyAlignment="1" applyProtection="1">
      <alignment vertical="center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4" fontId="2" fillId="0" borderId="34" xfId="0" applyNumberFormat="1" applyFont="1" applyBorder="1" applyAlignment="1" applyProtection="1">
      <alignment vertical="center"/>
      <protection locked="0"/>
    </xf>
    <xf numFmtId="4" fontId="2" fillId="0" borderId="33" xfId="0" applyNumberFormat="1" applyFont="1" applyBorder="1" applyAlignment="1" applyProtection="1">
      <alignment vertical="center"/>
      <protection locked="0"/>
    </xf>
    <xf numFmtId="4" fontId="2" fillId="0" borderId="35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4" fontId="2" fillId="0" borderId="28" xfId="0" applyNumberFormat="1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4" fontId="2" fillId="4" borderId="6" xfId="0" applyNumberFormat="1" applyFont="1" applyFill="1" applyBorder="1" applyAlignment="1" applyProtection="1">
      <alignment vertical="center"/>
    </xf>
    <xf numFmtId="4" fontId="4" fillId="4" borderId="6" xfId="0" applyNumberFormat="1" applyFont="1" applyFill="1" applyBorder="1" applyAlignment="1" applyProtection="1">
      <alignment vertical="center"/>
      <protection locked="0"/>
    </xf>
    <xf numFmtId="4" fontId="4" fillId="4" borderId="23" xfId="0" applyNumberFormat="1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 applyProtection="1">
      <alignment vertical="center"/>
      <protection locked="0"/>
    </xf>
    <xf numFmtId="4" fontId="2" fillId="0" borderId="6" xfId="0" applyNumberFormat="1" applyFont="1" applyFill="1" applyBorder="1" applyAlignment="1" applyProtection="1">
      <alignment vertical="center"/>
    </xf>
    <xf numFmtId="4" fontId="2" fillId="0" borderId="9" xfId="0" applyNumberFormat="1" applyFont="1" applyFill="1" applyBorder="1" applyAlignment="1" applyProtection="1">
      <alignment vertical="center"/>
    </xf>
    <xf numFmtId="4" fontId="2" fillId="5" borderId="3" xfId="0" applyNumberFormat="1" applyFont="1" applyFill="1" applyBorder="1" applyAlignment="1" applyProtection="1">
      <alignment vertical="center"/>
    </xf>
    <xf numFmtId="4" fontId="2" fillId="0" borderId="15" xfId="0" applyNumberFormat="1" applyFont="1" applyFill="1" applyBorder="1" applyAlignment="1" applyProtection="1">
      <alignment vertical="center"/>
    </xf>
    <xf numFmtId="4" fontId="2" fillId="0" borderId="9" xfId="0" applyNumberFormat="1" applyFont="1" applyBorder="1" applyAlignment="1" applyProtection="1">
      <alignment vertical="center"/>
    </xf>
    <xf numFmtId="4" fontId="2" fillId="0" borderId="25" xfId="0" applyNumberFormat="1" applyFont="1" applyBorder="1" applyAlignment="1" applyProtection="1">
      <alignment vertical="center"/>
      <protection locked="0"/>
    </xf>
    <xf numFmtId="4" fontId="2" fillId="0" borderId="46" xfId="0" applyNumberFormat="1" applyFont="1" applyFill="1" applyBorder="1" applyAlignment="1" applyProtection="1">
      <alignment vertical="center"/>
    </xf>
    <xf numFmtId="4" fontId="5" fillId="0" borderId="47" xfId="0" applyNumberFormat="1" applyFont="1" applyBorder="1" applyAlignment="1" applyProtection="1">
      <alignment vertical="center"/>
      <protection locked="0"/>
    </xf>
    <xf numFmtId="4" fontId="5" fillId="0" borderId="34" xfId="0" applyNumberFormat="1" applyFont="1" applyBorder="1" applyAlignment="1" applyProtection="1">
      <alignment vertical="center"/>
      <protection locked="0"/>
    </xf>
    <xf numFmtId="4" fontId="5" fillId="0" borderId="33" xfId="0" applyNumberFormat="1" applyFont="1" applyBorder="1" applyAlignment="1" applyProtection="1">
      <alignment vertical="center"/>
      <protection locked="0"/>
    </xf>
    <xf numFmtId="4" fontId="5" fillId="0" borderId="35" xfId="0" applyNumberFormat="1" applyFont="1" applyBorder="1" applyAlignment="1" applyProtection="1">
      <alignment vertical="center"/>
      <protection locked="0"/>
    </xf>
    <xf numFmtId="4" fontId="2" fillId="0" borderId="34" xfId="0" applyNumberFormat="1" applyFont="1" applyFill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  <protection locked="0"/>
    </xf>
    <xf numFmtId="4" fontId="5" fillId="0" borderId="28" xfId="0" applyNumberFormat="1" applyFont="1" applyBorder="1" applyAlignment="1" applyProtection="1">
      <alignment vertical="center"/>
      <protection locked="0"/>
    </xf>
    <xf numFmtId="4" fontId="5" fillId="0" borderId="16" xfId="0" applyNumberFormat="1" applyFont="1" applyBorder="1" applyAlignment="1" applyProtection="1">
      <alignment vertical="center"/>
      <protection locked="0"/>
    </xf>
    <xf numFmtId="4" fontId="5" fillId="0" borderId="25" xfId="0" applyNumberFormat="1" applyFont="1" applyBorder="1" applyAlignment="1" applyProtection="1">
      <alignment vertical="center"/>
      <protection locked="0"/>
    </xf>
    <xf numFmtId="4" fontId="5" fillId="0" borderId="26" xfId="0" applyNumberFormat="1" applyFont="1" applyBorder="1" applyAlignment="1" applyProtection="1">
      <alignment vertical="center"/>
      <protection locked="0"/>
    </xf>
    <xf numFmtId="4" fontId="2" fillId="0" borderId="26" xfId="0" applyNumberFormat="1" applyFont="1" applyBorder="1" applyAlignment="1" applyProtection="1">
      <alignment vertical="center"/>
      <protection locked="0"/>
    </xf>
    <xf numFmtId="4" fontId="2" fillId="0" borderId="27" xfId="0" applyNumberFormat="1" applyFont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2" xfId="0" applyNumberFormat="1" applyFont="1" applyBorder="1" applyAlignment="1" applyProtection="1">
      <alignment vertical="center"/>
      <protection locked="0"/>
    </xf>
    <xf numFmtId="4" fontId="2" fillId="0" borderId="30" xfId="0" applyNumberFormat="1" applyFont="1" applyBorder="1" applyAlignment="1" applyProtection="1">
      <alignment vertical="center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11" fillId="3" borderId="51" xfId="0" quotePrefix="1" applyFont="1" applyFill="1" applyBorder="1" applyAlignment="1">
      <alignment horizontal="left" vertical="center" indent="4"/>
    </xf>
    <xf numFmtId="0" fontId="15" fillId="0" borderId="8" xfId="0" applyFont="1" applyBorder="1" applyAlignment="1" applyProtection="1">
      <alignment horizontal="left" vertical="center" indent="1"/>
    </xf>
    <xf numFmtId="0" fontId="15" fillId="0" borderId="43" xfId="0" applyFont="1" applyBorder="1" applyAlignment="1" applyProtection="1">
      <alignment horizontal="left" vertical="center" indent="1"/>
    </xf>
    <xf numFmtId="0" fontId="15" fillId="0" borderId="5" xfId="0" applyFont="1" applyBorder="1" applyAlignment="1" applyProtection="1">
      <alignment horizontal="left" vertical="center" wrapText="1" indent="1"/>
    </xf>
    <xf numFmtId="0" fontId="15" fillId="0" borderId="5" xfId="0" applyFont="1" applyBorder="1" applyAlignment="1" applyProtection="1">
      <alignment horizontal="left" vertical="center" indent="1"/>
    </xf>
    <xf numFmtId="4" fontId="15" fillId="0" borderId="42" xfId="0" applyNumberFormat="1" applyFont="1" applyFill="1" applyBorder="1" applyAlignment="1" applyProtection="1">
      <alignment vertical="center"/>
    </xf>
    <xf numFmtId="4" fontId="15" fillId="0" borderId="9" xfId="0" applyNumberFormat="1" applyFont="1" applyBorder="1" applyAlignment="1" applyProtection="1">
      <alignment vertical="center" wrapText="1"/>
      <protection locked="0"/>
    </xf>
    <xf numFmtId="4" fontId="15" fillId="0" borderId="41" xfId="0" applyNumberFormat="1" applyFont="1" applyFill="1" applyBorder="1" applyAlignment="1" applyProtection="1">
      <alignment vertical="center"/>
    </xf>
    <xf numFmtId="4" fontId="15" fillId="0" borderId="6" xfId="0" applyNumberFormat="1" applyFont="1" applyBorder="1" applyAlignment="1" applyProtection="1">
      <alignment vertical="center"/>
      <protection locked="0"/>
    </xf>
    <xf numFmtId="4" fontId="15" fillId="0" borderId="44" xfId="0" applyNumberFormat="1" applyFont="1" applyFill="1" applyBorder="1" applyAlignment="1" applyProtection="1">
      <alignment vertical="center"/>
    </xf>
    <xf numFmtId="4" fontId="15" fillId="0" borderId="45" xfId="0" applyNumberFormat="1" applyFont="1" applyBorder="1" applyAlignment="1" applyProtection="1">
      <alignment vertical="center"/>
      <protection locked="0"/>
    </xf>
    <xf numFmtId="4" fontId="15" fillId="0" borderId="53" xfId="0" applyNumberFormat="1" applyFont="1" applyBorder="1" applyAlignment="1" applyProtection="1">
      <alignment vertical="center"/>
      <protection locked="0"/>
    </xf>
    <xf numFmtId="4" fontId="15" fillId="0" borderId="52" xfId="0" applyNumberFormat="1" applyFont="1" applyBorder="1" applyAlignment="1" applyProtection="1">
      <alignment vertical="center"/>
      <protection locked="0"/>
    </xf>
    <xf numFmtId="4" fontId="15" fillId="0" borderId="9" xfId="0" applyNumberFormat="1" applyFont="1" applyBorder="1" applyAlignment="1" applyProtection="1">
      <alignment vertical="center"/>
      <protection locked="0"/>
    </xf>
    <xf numFmtId="4" fontId="15" fillId="0" borderId="6" xfId="0" applyNumberFormat="1" applyFont="1" applyFill="1" applyBorder="1" applyAlignment="1" applyProtection="1">
      <alignment vertical="center"/>
    </xf>
    <xf numFmtId="4" fontId="16" fillId="0" borderId="25" xfId="0" applyNumberFormat="1" applyFont="1" applyBorder="1" applyAlignment="1" applyProtection="1">
      <alignment vertical="center"/>
      <protection locked="0"/>
    </xf>
    <xf numFmtId="4" fontId="16" fillId="0" borderId="26" xfId="0" applyNumberFormat="1" applyFont="1" applyBorder="1" applyAlignment="1" applyProtection="1">
      <alignment vertical="center"/>
      <protection locked="0"/>
    </xf>
    <xf numFmtId="4" fontId="15" fillId="0" borderId="10" xfId="0" applyNumberFormat="1" applyFont="1" applyBorder="1" applyAlignment="1" applyProtection="1">
      <alignment vertical="center"/>
      <protection locked="0"/>
    </xf>
    <xf numFmtId="4" fontId="2" fillId="0" borderId="10" xfId="0" applyNumberFormat="1" applyFont="1" applyBorder="1" applyAlignment="1" applyProtection="1">
      <alignment vertical="center"/>
    </xf>
    <xf numFmtId="4" fontId="16" fillId="0" borderId="27" xfId="0" applyNumberFormat="1" applyFont="1" applyBorder="1" applyAlignment="1" applyProtection="1">
      <alignment vertical="center"/>
      <protection locked="0"/>
    </xf>
    <xf numFmtId="4" fontId="15" fillId="0" borderId="7" xfId="0" applyNumberFormat="1" applyFont="1" applyBorder="1" applyAlignment="1" applyProtection="1">
      <alignment vertical="center"/>
      <protection locked="0"/>
    </xf>
    <xf numFmtId="4" fontId="2" fillId="5" borderId="4" xfId="0" applyNumberFormat="1" applyFont="1" applyFill="1" applyBorder="1" applyAlignment="1" applyProtection="1">
      <alignment vertical="center"/>
    </xf>
    <xf numFmtId="4" fontId="5" fillId="0" borderId="27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" fontId="2" fillId="0" borderId="50" xfId="0" applyNumberFormat="1" applyFont="1" applyFill="1" applyBorder="1" applyAlignment="1" applyProtection="1">
      <alignment vertical="center"/>
    </xf>
    <xf numFmtId="4" fontId="2" fillId="0" borderId="36" xfId="0" applyNumberFormat="1" applyFont="1" applyFill="1" applyBorder="1" applyAlignment="1" applyProtection="1">
      <alignment vertical="center"/>
    </xf>
    <xf numFmtId="4" fontId="5" fillId="0" borderId="49" xfId="0" applyNumberFormat="1" applyFont="1" applyBorder="1" applyAlignment="1" applyProtection="1">
      <alignment vertical="center"/>
      <protection locked="0"/>
    </xf>
    <xf numFmtId="4" fontId="5" fillId="0" borderId="48" xfId="0" applyNumberFormat="1" applyFont="1" applyBorder="1" applyAlignment="1" applyProtection="1">
      <alignment vertical="center"/>
      <protection locked="0"/>
    </xf>
    <xf numFmtId="0" fontId="3" fillId="0" borderId="8" xfId="0" quotePrefix="1" applyFont="1" applyBorder="1" applyAlignment="1">
      <alignment horizontal="center" vertical="center" wrapText="1"/>
    </xf>
    <xf numFmtId="0" fontId="3" fillId="0" borderId="20" xfId="0" quotePrefix="1" applyFont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7" fillId="0" borderId="31" xfId="0" applyFont="1" applyBorder="1" applyAlignment="1" applyProtection="1">
      <alignment horizontal="center" vertical="center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14" xfId="0" quotePrefix="1" applyFont="1" applyFill="1" applyBorder="1" applyAlignment="1">
      <alignment horizontal="center" vertical="center" wrapText="1"/>
    </xf>
    <xf numFmtId="0" fontId="11" fillId="3" borderId="32" xfId="0" quotePrefix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T72"/>
  <sheetViews>
    <sheetView tabSelected="1" view="pageBreakPreview" zoomScale="60" zoomScaleNormal="100" workbookViewId="0">
      <selection activeCell="I19" sqref="I19"/>
    </sheetView>
  </sheetViews>
  <sheetFormatPr defaultRowHeight="15"/>
  <cols>
    <col min="1" max="1" width="69.28515625" style="11" customWidth="1"/>
    <col min="2" max="2" width="13.7109375" style="11" customWidth="1"/>
    <col min="3" max="3" width="12.5703125" style="11" customWidth="1"/>
    <col min="4" max="19" width="12.140625" style="11" customWidth="1"/>
    <col min="20" max="20" width="16" style="11" customWidth="1"/>
    <col min="21" max="16384" width="9.140625" style="11"/>
  </cols>
  <sheetData>
    <row r="1" spans="1:20" s="12" customFormat="1" ht="20.25">
      <c r="Q1" s="117" t="s">
        <v>15</v>
      </c>
      <c r="R1" s="117"/>
      <c r="S1" s="118"/>
    </row>
    <row r="2" spans="1:20" s="12" customFormat="1" ht="31.5" customHeight="1" thickBot="1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20" ht="24.75" customHeight="1">
      <c r="A3" s="112" t="s">
        <v>29</v>
      </c>
      <c r="B3" s="114" t="s">
        <v>14</v>
      </c>
      <c r="C3" s="1" t="s">
        <v>13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13"/>
    </row>
    <row r="4" spans="1:20" ht="45" customHeight="1">
      <c r="A4" s="113"/>
      <c r="B4" s="1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7"/>
      <c r="R4" s="17"/>
      <c r="S4" s="17"/>
      <c r="T4" s="13" t="s">
        <v>3</v>
      </c>
    </row>
    <row r="5" spans="1:20" ht="47.25" customHeight="1" thickBot="1">
      <c r="A5" s="4" t="s">
        <v>26</v>
      </c>
      <c r="B5" s="19">
        <f>SUM(C5:S5)</f>
        <v>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  <c r="Q5" s="21"/>
      <c r="R5" s="21"/>
      <c r="S5" s="22"/>
      <c r="T5" s="13"/>
    </row>
    <row r="6" spans="1:20">
      <c r="A6" s="5" t="s">
        <v>4</v>
      </c>
      <c r="B6" s="23">
        <f>B8+B24+B33+B34+B35</f>
        <v>0</v>
      </c>
      <c r="C6" s="24">
        <f>C8+C24+C33+C34+C35</f>
        <v>0</v>
      </c>
      <c r="D6" s="24">
        <f t="shared" ref="D6:S6" si="0">D8+D24+D33+D34+D35</f>
        <v>0</v>
      </c>
      <c r="E6" s="24">
        <f t="shared" si="0"/>
        <v>0</v>
      </c>
      <c r="F6" s="24">
        <f t="shared" si="0"/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  <c r="Q6" s="24">
        <f t="shared" si="0"/>
        <v>0</v>
      </c>
      <c r="R6" s="24">
        <f t="shared" si="0"/>
        <v>0</v>
      </c>
      <c r="S6" s="25">
        <f t="shared" si="0"/>
        <v>0</v>
      </c>
      <c r="T6" s="14">
        <f t="shared" ref="T6:T67" si="1">SUM(C6:S6)-B6</f>
        <v>0</v>
      </c>
    </row>
    <row r="7" spans="1:20">
      <c r="A7" s="6" t="s">
        <v>0</v>
      </c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  <c r="S7" s="29"/>
      <c r="T7" s="14">
        <f t="shared" si="1"/>
        <v>0</v>
      </c>
    </row>
    <row r="8" spans="1:20">
      <c r="A8" s="75" t="s">
        <v>16</v>
      </c>
      <c r="B8" s="78">
        <f>SUM(C8:S8)</f>
        <v>0</v>
      </c>
      <c r="C8" s="79">
        <f>SUM(C13:C23)+C9</f>
        <v>0</v>
      </c>
      <c r="D8" s="79">
        <f t="shared" ref="D8:S8" si="2">SUM(D13:D23)+D9</f>
        <v>0</v>
      </c>
      <c r="E8" s="79">
        <f t="shared" si="2"/>
        <v>0</v>
      </c>
      <c r="F8" s="79">
        <f t="shared" si="2"/>
        <v>0</v>
      </c>
      <c r="G8" s="79">
        <f t="shared" si="2"/>
        <v>0</v>
      </c>
      <c r="H8" s="79">
        <f t="shared" si="2"/>
        <v>0</v>
      </c>
      <c r="I8" s="79">
        <f t="shared" si="2"/>
        <v>0</v>
      </c>
      <c r="J8" s="79">
        <f t="shared" si="2"/>
        <v>0</v>
      </c>
      <c r="K8" s="79">
        <f t="shared" si="2"/>
        <v>0</v>
      </c>
      <c r="L8" s="79">
        <f t="shared" si="2"/>
        <v>0</v>
      </c>
      <c r="M8" s="79">
        <f t="shared" si="2"/>
        <v>0</v>
      </c>
      <c r="N8" s="79">
        <f t="shared" si="2"/>
        <v>0</v>
      </c>
      <c r="O8" s="79">
        <f t="shared" si="2"/>
        <v>0</v>
      </c>
      <c r="P8" s="79">
        <f t="shared" si="2"/>
        <v>0</v>
      </c>
      <c r="Q8" s="79">
        <f t="shared" si="2"/>
        <v>0</v>
      </c>
      <c r="R8" s="79">
        <f t="shared" si="2"/>
        <v>0</v>
      </c>
      <c r="S8" s="79">
        <f t="shared" si="2"/>
        <v>0</v>
      </c>
      <c r="T8" s="14">
        <f t="shared" si="1"/>
        <v>0</v>
      </c>
    </row>
    <row r="9" spans="1:20" ht="15" customHeight="1">
      <c r="A9" s="101" t="s">
        <v>25</v>
      </c>
      <c r="B9" s="30">
        <f t="shared" ref="B9:B35" si="3">SUM(C9:S9)</f>
        <v>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3"/>
      <c r="T9" s="14">
        <f t="shared" si="1"/>
        <v>0</v>
      </c>
    </row>
    <row r="10" spans="1:20">
      <c r="A10" s="102"/>
      <c r="B10" s="30">
        <f t="shared" si="3"/>
        <v>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3"/>
      <c r="T10" s="14">
        <f t="shared" si="1"/>
        <v>0</v>
      </c>
    </row>
    <row r="11" spans="1:20" ht="15" customHeight="1">
      <c r="A11" s="102"/>
      <c r="B11" s="30">
        <f t="shared" si="3"/>
        <v>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3"/>
      <c r="T11" s="14">
        <f t="shared" si="1"/>
        <v>0</v>
      </c>
    </row>
    <row r="12" spans="1:20">
      <c r="A12" s="102"/>
      <c r="B12" s="30">
        <f t="shared" si="3"/>
        <v>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3"/>
      <c r="T12" s="14">
        <f t="shared" si="1"/>
        <v>0</v>
      </c>
    </row>
    <row r="13" spans="1:20">
      <c r="A13" s="102"/>
      <c r="B13" s="30">
        <f t="shared" si="3"/>
        <v>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3"/>
      <c r="T13" s="14">
        <f t="shared" si="1"/>
        <v>0</v>
      </c>
    </row>
    <row r="14" spans="1:20">
      <c r="A14" s="102"/>
      <c r="B14" s="30">
        <f t="shared" si="3"/>
        <v>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33"/>
      <c r="T14" s="14">
        <f t="shared" si="1"/>
        <v>0</v>
      </c>
    </row>
    <row r="15" spans="1:20">
      <c r="A15" s="102"/>
      <c r="B15" s="30">
        <f t="shared" si="3"/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3"/>
      <c r="T15" s="14">
        <f t="shared" si="1"/>
        <v>0</v>
      </c>
    </row>
    <row r="16" spans="1:20">
      <c r="A16" s="102"/>
      <c r="B16" s="30">
        <f t="shared" si="3"/>
        <v>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3"/>
      <c r="T16" s="14">
        <f t="shared" si="1"/>
        <v>0</v>
      </c>
    </row>
    <row r="17" spans="1:20">
      <c r="A17" s="102"/>
      <c r="B17" s="30">
        <f t="shared" si="3"/>
        <v>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3"/>
      <c r="T17" s="14">
        <f t="shared" si="1"/>
        <v>0</v>
      </c>
    </row>
    <row r="18" spans="1:20" ht="17.25" customHeight="1">
      <c r="A18" s="102"/>
      <c r="B18" s="30">
        <f t="shared" si="3"/>
        <v>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3"/>
      <c r="T18" s="14">
        <f t="shared" si="1"/>
        <v>0</v>
      </c>
    </row>
    <row r="19" spans="1:20" ht="17.25" customHeight="1">
      <c r="A19" s="102"/>
      <c r="B19" s="30">
        <f t="shared" si="3"/>
        <v>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/>
      <c r="T19" s="14">
        <f t="shared" si="1"/>
        <v>0</v>
      </c>
    </row>
    <row r="20" spans="1:20">
      <c r="A20" s="102"/>
      <c r="B20" s="30">
        <f t="shared" si="3"/>
        <v>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3"/>
      <c r="T20" s="14">
        <f t="shared" si="1"/>
        <v>0</v>
      </c>
    </row>
    <row r="21" spans="1:20" ht="15.75" customHeight="1">
      <c r="A21" s="102"/>
      <c r="B21" s="30">
        <f t="shared" si="3"/>
        <v>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3"/>
      <c r="T21" s="14">
        <f t="shared" si="1"/>
        <v>0</v>
      </c>
    </row>
    <row r="22" spans="1:20" ht="18.75" customHeight="1">
      <c r="A22" s="102"/>
      <c r="B22" s="30">
        <f t="shared" si="3"/>
        <v>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14">
        <f t="shared" si="1"/>
        <v>0</v>
      </c>
    </row>
    <row r="23" spans="1:20" ht="14.25" customHeight="1">
      <c r="A23" s="103"/>
      <c r="B23" s="30">
        <f t="shared" si="3"/>
        <v>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36"/>
      <c r="T23" s="14">
        <f t="shared" si="1"/>
        <v>0</v>
      </c>
    </row>
    <row r="24" spans="1:20">
      <c r="A24" s="77" t="s">
        <v>17</v>
      </c>
      <c r="B24" s="80">
        <f t="shared" si="3"/>
        <v>0</v>
      </c>
      <c r="C24" s="81">
        <f t="shared" ref="C24:L24" si="4">SUM(C25:C32)</f>
        <v>0</v>
      </c>
      <c r="D24" s="81">
        <f t="shared" si="4"/>
        <v>0</v>
      </c>
      <c r="E24" s="81">
        <f t="shared" si="4"/>
        <v>0</v>
      </c>
      <c r="F24" s="81">
        <f t="shared" si="4"/>
        <v>0</v>
      </c>
      <c r="G24" s="81">
        <f t="shared" si="4"/>
        <v>0</v>
      </c>
      <c r="H24" s="81">
        <f t="shared" si="4"/>
        <v>0</v>
      </c>
      <c r="I24" s="81">
        <f t="shared" si="4"/>
        <v>0</v>
      </c>
      <c r="J24" s="81">
        <f t="shared" si="4"/>
        <v>0</v>
      </c>
      <c r="K24" s="81">
        <f t="shared" si="4"/>
        <v>0</v>
      </c>
      <c r="L24" s="81">
        <f t="shared" si="4"/>
        <v>0</v>
      </c>
      <c r="M24" s="81">
        <f t="shared" ref="M24:S24" si="5">SUM(M25:M32)</f>
        <v>0</v>
      </c>
      <c r="N24" s="81">
        <f t="shared" si="5"/>
        <v>0</v>
      </c>
      <c r="O24" s="81">
        <f t="shared" si="5"/>
        <v>0</v>
      </c>
      <c r="P24" s="81">
        <f t="shared" si="5"/>
        <v>0</v>
      </c>
      <c r="Q24" s="81">
        <f t="shared" si="5"/>
        <v>0</v>
      </c>
      <c r="R24" s="81">
        <f t="shared" si="5"/>
        <v>0</v>
      </c>
      <c r="S24" s="93">
        <f t="shared" si="5"/>
        <v>0</v>
      </c>
      <c r="T24" s="14">
        <f t="shared" si="1"/>
        <v>0</v>
      </c>
    </row>
    <row r="25" spans="1:20" ht="15" customHeight="1">
      <c r="A25" s="104" t="s">
        <v>24</v>
      </c>
      <c r="B25" s="30">
        <f t="shared" si="3"/>
        <v>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  <c r="S25" s="39"/>
      <c r="T25" s="14">
        <f t="shared" si="1"/>
        <v>0</v>
      </c>
    </row>
    <row r="26" spans="1:20" ht="15" customHeight="1">
      <c r="A26" s="105"/>
      <c r="B26" s="30">
        <f t="shared" si="3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  <c r="S26" s="42"/>
      <c r="T26" s="14">
        <f t="shared" si="1"/>
        <v>0</v>
      </c>
    </row>
    <row r="27" spans="1:20">
      <c r="A27" s="105"/>
      <c r="B27" s="30">
        <f t="shared" si="3"/>
        <v>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/>
      <c r="S27" s="42"/>
      <c r="T27" s="14">
        <f t="shared" si="1"/>
        <v>0</v>
      </c>
    </row>
    <row r="28" spans="1:20">
      <c r="A28" s="105"/>
      <c r="B28" s="30">
        <f t="shared" si="3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  <c r="S28" s="42"/>
      <c r="T28" s="14">
        <f t="shared" si="1"/>
        <v>0</v>
      </c>
    </row>
    <row r="29" spans="1:20">
      <c r="A29" s="105"/>
      <c r="B29" s="30">
        <f t="shared" si="3"/>
        <v>0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  <c r="S29" s="42"/>
      <c r="T29" s="14">
        <f t="shared" si="1"/>
        <v>0</v>
      </c>
    </row>
    <row r="30" spans="1:20">
      <c r="A30" s="105"/>
      <c r="B30" s="30">
        <f t="shared" si="3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  <c r="S30" s="42"/>
      <c r="T30" s="14">
        <f t="shared" si="1"/>
        <v>0</v>
      </c>
    </row>
    <row r="31" spans="1:20">
      <c r="A31" s="105"/>
      <c r="B31" s="30">
        <f t="shared" si="3"/>
        <v>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1"/>
      <c r="S31" s="42"/>
      <c r="T31" s="14">
        <f t="shared" si="1"/>
        <v>0</v>
      </c>
    </row>
    <row r="32" spans="1:20" ht="17.25" customHeight="1">
      <c r="A32" s="106"/>
      <c r="B32" s="30">
        <f t="shared" si="3"/>
        <v>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5"/>
      <c r="T32" s="14">
        <f t="shared" si="1"/>
        <v>0</v>
      </c>
    </row>
    <row r="33" spans="1:20">
      <c r="A33" s="8" t="s">
        <v>5</v>
      </c>
      <c r="B33" s="46">
        <f t="shared" si="3"/>
        <v>0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9"/>
      <c r="T33" s="14">
        <f t="shared" si="1"/>
        <v>0</v>
      </c>
    </row>
    <row r="34" spans="1:20">
      <c r="A34" s="6" t="s">
        <v>6</v>
      </c>
      <c r="B34" s="50">
        <f t="shared" si="3"/>
        <v>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  <c r="S34" s="29"/>
      <c r="T34" s="14">
        <f t="shared" si="1"/>
        <v>0</v>
      </c>
    </row>
    <row r="35" spans="1:20" ht="15.75" thickBot="1">
      <c r="A35" s="7" t="s">
        <v>7</v>
      </c>
      <c r="B35" s="51">
        <f t="shared" si="3"/>
        <v>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9"/>
      <c r="T35" s="14">
        <f t="shared" si="1"/>
        <v>0</v>
      </c>
    </row>
    <row r="36" spans="1:20">
      <c r="A36" s="9" t="s">
        <v>8</v>
      </c>
      <c r="B36" s="52">
        <f>SUM(C36:S36)</f>
        <v>0</v>
      </c>
      <c r="C36" s="52">
        <f>C38+C40+C57+C48+C58</f>
        <v>0</v>
      </c>
      <c r="D36" s="52">
        <f t="shared" ref="D36:S36" si="6">D38+D40+D57+D48+D58</f>
        <v>0</v>
      </c>
      <c r="E36" s="52">
        <f t="shared" si="6"/>
        <v>0</v>
      </c>
      <c r="F36" s="52">
        <f t="shared" si="6"/>
        <v>0</v>
      </c>
      <c r="G36" s="52">
        <f t="shared" si="6"/>
        <v>0</v>
      </c>
      <c r="H36" s="52">
        <f t="shared" si="6"/>
        <v>0</v>
      </c>
      <c r="I36" s="52">
        <f t="shared" si="6"/>
        <v>0</v>
      </c>
      <c r="J36" s="52">
        <f t="shared" si="6"/>
        <v>0</v>
      </c>
      <c r="K36" s="52">
        <f t="shared" si="6"/>
        <v>0</v>
      </c>
      <c r="L36" s="52">
        <f t="shared" si="6"/>
        <v>0</v>
      </c>
      <c r="M36" s="52">
        <f t="shared" si="6"/>
        <v>0</v>
      </c>
      <c r="N36" s="52">
        <f t="shared" si="6"/>
        <v>0</v>
      </c>
      <c r="O36" s="52">
        <f t="shared" si="6"/>
        <v>0</v>
      </c>
      <c r="P36" s="52">
        <f t="shared" si="6"/>
        <v>0</v>
      </c>
      <c r="Q36" s="52">
        <f t="shared" si="6"/>
        <v>0</v>
      </c>
      <c r="R36" s="52">
        <f t="shared" si="6"/>
        <v>0</v>
      </c>
      <c r="S36" s="94">
        <f t="shared" si="6"/>
        <v>0</v>
      </c>
      <c r="T36" s="14">
        <f t="shared" si="1"/>
        <v>0</v>
      </c>
    </row>
    <row r="37" spans="1:20">
      <c r="A37" s="6" t="s">
        <v>0</v>
      </c>
      <c r="B37" s="5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9"/>
      <c r="T37" s="14">
        <f t="shared" si="1"/>
        <v>0</v>
      </c>
    </row>
    <row r="38" spans="1:20">
      <c r="A38" s="75" t="s">
        <v>9</v>
      </c>
      <c r="B38" s="82">
        <f t="shared" ref="B38:B48" si="7">SUM(C38:S38)</f>
        <v>0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4"/>
      <c r="Q38" s="84"/>
      <c r="R38" s="84"/>
      <c r="S38" s="85"/>
      <c r="T38" s="14">
        <f t="shared" si="1"/>
        <v>0</v>
      </c>
    </row>
    <row r="39" spans="1:20">
      <c r="A39" s="73" t="s">
        <v>21</v>
      </c>
      <c r="B39" s="26">
        <f t="shared" si="7"/>
        <v>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66"/>
      <c r="R39" s="66"/>
      <c r="S39" s="95"/>
      <c r="T39" s="14">
        <f t="shared" si="1"/>
        <v>0</v>
      </c>
    </row>
    <row r="40" spans="1:20" ht="17.25" customHeight="1">
      <c r="A40" s="74" t="s">
        <v>23</v>
      </c>
      <c r="B40" s="80">
        <f t="shared" si="7"/>
        <v>0</v>
      </c>
      <c r="C40" s="86">
        <f t="shared" ref="C40:S40" si="8">C41+C46+C47</f>
        <v>0</v>
      </c>
      <c r="D40" s="86">
        <f t="shared" si="8"/>
        <v>0</v>
      </c>
      <c r="E40" s="86">
        <f t="shared" si="8"/>
        <v>0</v>
      </c>
      <c r="F40" s="86">
        <f t="shared" si="8"/>
        <v>0</v>
      </c>
      <c r="G40" s="86">
        <f t="shared" si="8"/>
        <v>0</v>
      </c>
      <c r="H40" s="86">
        <f t="shared" si="8"/>
        <v>0</v>
      </c>
      <c r="I40" s="86">
        <f t="shared" si="8"/>
        <v>0</v>
      </c>
      <c r="J40" s="86">
        <f t="shared" si="8"/>
        <v>0</v>
      </c>
      <c r="K40" s="86">
        <f t="shared" si="8"/>
        <v>0</v>
      </c>
      <c r="L40" s="86">
        <f t="shared" si="8"/>
        <v>0</v>
      </c>
      <c r="M40" s="86">
        <f t="shared" si="8"/>
        <v>0</v>
      </c>
      <c r="N40" s="86">
        <f t="shared" si="8"/>
        <v>0</v>
      </c>
      <c r="O40" s="86">
        <f t="shared" si="8"/>
        <v>0</v>
      </c>
      <c r="P40" s="86">
        <f t="shared" si="8"/>
        <v>0</v>
      </c>
      <c r="Q40" s="86">
        <f t="shared" si="8"/>
        <v>0</v>
      </c>
      <c r="R40" s="86">
        <f t="shared" si="8"/>
        <v>0</v>
      </c>
      <c r="S40" s="90">
        <f t="shared" si="8"/>
        <v>0</v>
      </c>
      <c r="T40" s="14">
        <f t="shared" si="1"/>
        <v>0</v>
      </c>
    </row>
    <row r="41" spans="1:20" ht="15" customHeight="1">
      <c r="A41" s="107" t="s">
        <v>24</v>
      </c>
      <c r="B41" s="19">
        <f t="shared" si="7"/>
        <v>0</v>
      </c>
      <c r="C41" s="54">
        <f>SUM(C42:C45)</f>
        <v>0</v>
      </c>
      <c r="D41" s="54">
        <f t="shared" ref="D41:S41" si="9">SUM(D42:D45)</f>
        <v>0</v>
      </c>
      <c r="E41" s="54">
        <f t="shared" si="9"/>
        <v>0</v>
      </c>
      <c r="F41" s="54">
        <f t="shared" si="9"/>
        <v>0</v>
      </c>
      <c r="G41" s="54">
        <f t="shared" si="9"/>
        <v>0</v>
      </c>
      <c r="H41" s="54">
        <f t="shared" si="9"/>
        <v>0</v>
      </c>
      <c r="I41" s="54">
        <f t="shared" si="9"/>
        <v>0</v>
      </c>
      <c r="J41" s="54">
        <f t="shared" si="9"/>
        <v>0</v>
      </c>
      <c r="K41" s="54">
        <f t="shared" si="9"/>
        <v>0</v>
      </c>
      <c r="L41" s="54">
        <f t="shared" si="9"/>
        <v>0</v>
      </c>
      <c r="M41" s="54">
        <f t="shared" si="9"/>
        <v>0</v>
      </c>
      <c r="N41" s="54">
        <f t="shared" si="9"/>
        <v>0</v>
      </c>
      <c r="O41" s="54">
        <f t="shared" si="9"/>
        <v>0</v>
      </c>
      <c r="P41" s="54">
        <f t="shared" si="9"/>
        <v>0</v>
      </c>
      <c r="Q41" s="54">
        <f t="shared" si="9"/>
        <v>0</v>
      </c>
      <c r="R41" s="54">
        <f t="shared" si="9"/>
        <v>0</v>
      </c>
      <c r="S41" s="91">
        <f t="shared" si="9"/>
        <v>0</v>
      </c>
      <c r="T41" s="14">
        <f t="shared" si="1"/>
        <v>0</v>
      </c>
    </row>
    <row r="42" spans="1:20" ht="15" customHeight="1">
      <c r="A42" s="108"/>
      <c r="B42" s="30">
        <f t="shared" si="7"/>
        <v>0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9"/>
      <c r="Q42" s="59"/>
      <c r="R42" s="59"/>
      <c r="S42" s="60"/>
      <c r="T42" s="14">
        <f t="shared" si="1"/>
        <v>0</v>
      </c>
    </row>
    <row r="43" spans="1:20">
      <c r="A43" s="108"/>
      <c r="B43" s="30">
        <f t="shared" si="7"/>
        <v>0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/>
      <c r="Q43" s="59"/>
      <c r="R43" s="59"/>
      <c r="S43" s="60"/>
      <c r="T43" s="14">
        <f t="shared" si="1"/>
        <v>0</v>
      </c>
    </row>
    <row r="44" spans="1:20">
      <c r="A44" s="108"/>
      <c r="B44" s="30">
        <f t="shared" si="7"/>
        <v>0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9"/>
      <c r="Q44" s="59"/>
      <c r="R44" s="59"/>
      <c r="S44" s="60"/>
      <c r="T44" s="14">
        <f t="shared" si="1"/>
        <v>0</v>
      </c>
    </row>
    <row r="45" spans="1:20">
      <c r="A45" s="108"/>
      <c r="B45" s="30">
        <f t="shared" si="7"/>
        <v>0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9"/>
      <c r="Q45" s="59"/>
      <c r="R45" s="59"/>
      <c r="S45" s="60"/>
      <c r="T45" s="14">
        <f t="shared" si="1"/>
        <v>0</v>
      </c>
    </row>
    <row r="46" spans="1:20" ht="16.5" customHeight="1">
      <c r="A46" s="108"/>
      <c r="B46" s="97">
        <f t="shared" si="7"/>
        <v>0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9"/>
      <c r="Q46" s="59"/>
      <c r="R46" s="59"/>
      <c r="S46" s="60"/>
      <c r="T46" s="14">
        <f t="shared" si="1"/>
        <v>0</v>
      </c>
    </row>
    <row r="47" spans="1:20" ht="16.5" customHeight="1">
      <c r="A47" s="109"/>
      <c r="B47" s="98">
        <f t="shared" si="7"/>
        <v>0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  <c r="Q47" s="63"/>
      <c r="R47" s="63"/>
      <c r="S47" s="64"/>
      <c r="T47" s="14">
        <f t="shared" si="1"/>
        <v>0</v>
      </c>
    </row>
    <row r="48" spans="1:20">
      <c r="A48" s="77" t="s">
        <v>18</v>
      </c>
      <c r="B48" s="80">
        <f t="shared" si="7"/>
        <v>0</v>
      </c>
      <c r="C48" s="81">
        <f>SUM(C49:C56)</f>
        <v>0</v>
      </c>
      <c r="D48" s="81">
        <f t="shared" ref="D48:S48" si="10">SUM(D49:D56)</f>
        <v>0</v>
      </c>
      <c r="E48" s="81">
        <f t="shared" si="10"/>
        <v>0</v>
      </c>
      <c r="F48" s="81">
        <f t="shared" si="10"/>
        <v>0</v>
      </c>
      <c r="G48" s="81">
        <f t="shared" si="10"/>
        <v>0</v>
      </c>
      <c r="H48" s="81">
        <f t="shared" si="10"/>
        <v>0</v>
      </c>
      <c r="I48" s="81">
        <f t="shared" si="10"/>
        <v>0</v>
      </c>
      <c r="J48" s="81">
        <f t="shared" si="10"/>
        <v>0</v>
      </c>
      <c r="K48" s="81">
        <f t="shared" si="10"/>
        <v>0</v>
      </c>
      <c r="L48" s="81">
        <f t="shared" si="10"/>
        <v>0</v>
      </c>
      <c r="M48" s="81">
        <f t="shared" si="10"/>
        <v>0</v>
      </c>
      <c r="N48" s="81">
        <f t="shared" si="10"/>
        <v>0</v>
      </c>
      <c r="O48" s="81">
        <f t="shared" si="10"/>
        <v>0</v>
      </c>
      <c r="P48" s="81">
        <f t="shared" si="10"/>
        <v>0</v>
      </c>
      <c r="Q48" s="81">
        <f t="shared" si="10"/>
        <v>0</v>
      </c>
      <c r="R48" s="81">
        <f t="shared" si="10"/>
        <v>0</v>
      </c>
      <c r="S48" s="93">
        <f t="shared" si="10"/>
        <v>0</v>
      </c>
      <c r="T48" s="14">
        <f t="shared" si="1"/>
        <v>0</v>
      </c>
    </row>
    <row r="49" spans="1:20" ht="15" customHeight="1">
      <c r="A49" s="120" t="s">
        <v>24</v>
      </c>
      <c r="B49" s="56">
        <f t="shared" ref="B49:B67" si="11">SUM(C49:S49)</f>
        <v>0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99"/>
      <c r="Q49" s="99"/>
      <c r="R49" s="99"/>
      <c r="S49" s="100"/>
      <c r="T49" s="14">
        <f t="shared" si="1"/>
        <v>0</v>
      </c>
    </row>
    <row r="50" spans="1:20">
      <c r="A50" s="120"/>
      <c r="B50" s="30">
        <f t="shared" si="11"/>
        <v>0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/>
      <c r="Q50" s="59"/>
      <c r="R50" s="59"/>
      <c r="S50" s="60"/>
      <c r="T50" s="14">
        <f t="shared" si="1"/>
        <v>0</v>
      </c>
    </row>
    <row r="51" spans="1:20">
      <c r="A51" s="120"/>
      <c r="B51" s="30">
        <f t="shared" si="11"/>
        <v>0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9"/>
      <c r="Q51" s="59"/>
      <c r="R51" s="59"/>
      <c r="S51" s="60"/>
      <c r="T51" s="14">
        <f t="shared" si="1"/>
        <v>0</v>
      </c>
    </row>
    <row r="52" spans="1:20">
      <c r="A52" s="120"/>
      <c r="B52" s="30">
        <f t="shared" si="11"/>
        <v>0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9"/>
      <c r="Q52" s="59"/>
      <c r="R52" s="59"/>
      <c r="S52" s="60"/>
      <c r="T52" s="14">
        <f t="shared" si="1"/>
        <v>0</v>
      </c>
    </row>
    <row r="53" spans="1:20">
      <c r="A53" s="120"/>
      <c r="B53" s="30">
        <f t="shared" si="11"/>
        <v>0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9"/>
      <c r="Q53" s="59"/>
      <c r="R53" s="59"/>
      <c r="S53" s="60"/>
      <c r="T53" s="14">
        <f t="shared" si="1"/>
        <v>0</v>
      </c>
    </row>
    <row r="54" spans="1:20">
      <c r="A54" s="120"/>
      <c r="B54" s="61">
        <f t="shared" si="11"/>
        <v>0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9"/>
      <c r="Q54" s="59"/>
      <c r="R54" s="59"/>
      <c r="S54" s="60"/>
      <c r="T54" s="14">
        <f t="shared" si="1"/>
        <v>0</v>
      </c>
    </row>
    <row r="55" spans="1:20">
      <c r="A55" s="120"/>
      <c r="B55" s="61">
        <f t="shared" si="11"/>
        <v>0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9"/>
      <c r="Q55" s="59"/>
      <c r="R55" s="59"/>
      <c r="S55" s="60"/>
      <c r="T55" s="14">
        <f t="shared" si="1"/>
        <v>0</v>
      </c>
    </row>
    <row r="56" spans="1:20">
      <c r="A56" s="121"/>
      <c r="B56" s="53">
        <f t="shared" si="11"/>
        <v>0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3"/>
      <c r="Q56" s="63"/>
      <c r="R56" s="63"/>
      <c r="S56" s="64"/>
      <c r="T56" s="14">
        <f t="shared" si="1"/>
        <v>0</v>
      </c>
    </row>
    <row r="57" spans="1:20" ht="24" customHeight="1">
      <c r="A57" s="76" t="s">
        <v>10</v>
      </c>
      <c r="B57" s="87">
        <f t="shared" ref="B57" si="12">SUM(C57:S57)</f>
        <v>0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9"/>
      <c r="Q57" s="89"/>
      <c r="R57" s="89"/>
      <c r="S57" s="92"/>
      <c r="T57" s="14">
        <f t="shared" si="1"/>
        <v>0</v>
      </c>
    </row>
    <row r="58" spans="1:20">
      <c r="A58" s="6" t="s">
        <v>22</v>
      </c>
      <c r="B58" s="50">
        <f t="shared" si="11"/>
        <v>0</v>
      </c>
      <c r="C58" s="27">
        <f>SUM(C59:C66)</f>
        <v>0</v>
      </c>
      <c r="D58" s="27">
        <f t="shared" ref="D58:S58" si="13">SUM(D59:D66)</f>
        <v>0</v>
      </c>
      <c r="E58" s="27">
        <f t="shared" si="13"/>
        <v>0</v>
      </c>
      <c r="F58" s="27">
        <f t="shared" si="13"/>
        <v>0</v>
      </c>
      <c r="G58" s="27">
        <f t="shared" si="13"/>
        <v>0</v>
      </c>
      <c r="H58" s="27">
        <f t="shared" si="13"/>
        <v>0</v>
      </c>
      <c r="I58" s="27">
        <f t="shared" si="13"/>
        <v>0</v>
      </c>
      <c r="J58" s="27">
        <f t="shared" si="13"/>
        <v>0</v>
      </c>
      <c r="K58" s="27">
        <f t="shared" si="13"/>
        <v>0</v>
      </c>
      <c r="L58" s="27">
        <f t="shared" si="13"/>
        <v>0</v>
      </c>
      <c r="M58" s="27">
        <f t="shared" si="13"/>
        <v>0</v>
      </c>
      <c r="N58" s="27">
        <f t="shared" si="13"/>
        <v>0</v>
      </c>
      <c r="O58" s="27">
        <f t="shared" si="13"/>
        <v>0</v>
      </c>
      <c r="P58" s="27">
        <f t="shared" si="13"/>
        <v>0</v>
      </c>
      <c r="Q58" s="27">
        <f t="shared" si="13"/>
        <v>0</v>
      </c>
      <c r="R58" s="27">
        <f t="shared" si="13"/>
        <v>0</v>
      </c>
      <c r="S58" s="29">
        <f t="shared" si="13"/>
        <v>0</v>
      </c>
      <c r="T58" s="14">
        <f t="shared" si="1"/>
        <v>0</v>
      </c>
    </row>
    <row r="59" spans="1:20" ht="21" customHeight="1">
      <c r="A59" s="120" t="s">
        <v>24</v>
      </c>
      <c r="B59" s="56">
        <f t="shared" si="11"/>
        <v>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99"/>
      <c r="Q59" s="99"/>
      <c r="R59" s="99"/>
      <c r="S59" s="100"/>
      <c r="T59" s="14">
        <f t="shared" si="1"/>
        <v>0</v>
      </c>
    </row>
    <row r="60" spans="1:20">
      <c r="A60" s="120"/>
      <c r="B60" s="56">
        <f t="shared" si="11"/>
        <v>0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9"/>
      <c r="Q60" s="59"/>
      <c r="R60" s="59"/>
      <c r="S60" s="60"/>
      <c r="T60" s="14">
        <f t="shared" si="1"/>
        <v>0</v>
      </c>
    </row>
    <row r="61" spans="1:20">
      <c r="A61" s="120"/>
      <c r="B61" s="56">
        <f t="shared" si="11"/>
        <v>0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9"/>
      <c r="Q61" s="59"/>
      <c r="R61" s="59"/>
      <c r="S61" s="60"/>
      <c r="T61" s="14">
        <f t="shared" si="1"/>
        <v>0</v>
      </c>
    </row>
    <row r="62" spans="1:20">
      <c r="A62" s="120"/>
      <c r="B62" s="30">
        <f t="shared" si="11"/>
        <v>0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9"/>
      <c r="Q62" s="59"/>
      <c r="R62" s="59"/>
      <c r="S62" s="60"/>
      <c r="T62" s="14">
        <f t="shared" si="1"/>
        <v>0</v>
      </c>
    </row>
    <row r="63" spans="1:20">
      <c r="A63" s="120"/>
      <c r="B63" s="30">
        <f t="shared" si="11"/>
        <v>0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9"/>
      <c r="Q63" s="59"/>
      <c r="R63" s="59"/>
      <c r="S63" s="60"/>
      <c r="T63" s="14">
        <f t="shared" si="1"/>
        <v>0</v>
      </c>
    </row>
    <row r="64" spans="1:20">
      <c r="A64" s="120"/>
      <c r="B64" s="30">
        <f t="shared" si="11"/>
        <v>0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9"/>
      <c r="Q64" s="59"/>
      <c r="R64" s="59"/>
      <c r="S64" s="60"/>
      <c r="T64" s="14">
        <f t="shared" si="1"/>
        <v>0</v>
      </c>
    </row>
    <row r="65" spans="1:20">
      <c r="A65" s="120"/>
      <c r="B65" s="30">
        <f t="shared" si="11"/>
        <v>0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9"/>
      <c r="Q65" s="59"/>
      <c r="R65" s="59"/>
      <c r="S65" s="60"/>
      <c r="T65" s="14">
        <f t="shared" si="1"/>
        <v>0</v>
      </c>
    </row>
    <row r="66" spans="1:20" ht="21" customHeight="1" thickBot="1">
      <c r="A66" s="122"/>
      <c r="B66" s="30">
        <f t="shared" si="11"/>
        <v>0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67"/>
      <c r="Q66" s="67"/>
      <c r="R66" s="67"/>
      <c r="S66" s="68"/>
      <c r="T66" s="14">
        <f t="shared" si="1"/>
        <v>0</v>
      </c>
    </row>
    <row r="67" spans="1:20" ht="21.75" customHeight="1" thickBot="1">
      <c r="A67" s="10" t="s">
        <v>1</v>
      </c>
      <c r="B67" s="69">
        <f t="shared" si="11"/>
        <v>0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1"/>
      <c r="Q67" s="71"/>
      <c r="R67" s="71"/>
      <c r="S67" s="72"/>
      <c r="T67" s="14">
        <f t="shared" si="1"/>
        <v>0</v>
      </c>
    </row>
    <row r="68" spans="1:20">
      <c r="A68" s="116" t="s">
        <v>30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</row>
    <row r="69" spans="1:20">
      <c r="A69" s="96"/>
      <c r="B69" s="15"/>
    </row>
    <row r="70" spans="1:20" ht="15" customHeight="1">
      <c r="A70" s="11" t="s">
        <v>28</v>
      </c>
    </row>
    <row r="71" spans="1:20">
      <c r="A71" s="11" t="s">
        <v>11</v>
      </c>
      <c r="H71" s="11" t="s">
        <v>19</v>
      </c>
      <c r="P71" s="11" t="s">
        <v>12</v>
      </c>
    </row>
    <row r="72" spans="1:20" ht="18.75" customHeight="1">
      <c r="F72" s="110" t="s">
        <v>20</v>
      </c>
      <c r="G72" s="110"/>
      <c r="H72" s="110"/>
      <c r="I72" s="110"/>
      <c r="J72" s="110"/>
      <c r="K72" s="110"/>
      <c r="L72" s="111"/>
      <c r="P72" s="18" t="s">
        <v>2</v>
      </c>
    </row>
  </sheetData>
  <mergeCells count="11">
    <mergeCell ref="A9:A23"/>
    <mergeCell ref="A25:A32"/>
    <mergeCell ref="A41:A47"/>
    <mergeCell ref="F72:L72"/>
    <mergeCell ref="A3:A4"/>
    <mergeCell ref="B3:B4"/>
    <mergeCell ref="A68:O68"/>
    <mergeCell ref="Q1:S1"/>
    <mergeCell ref="A2:S2"/>
    <mergeCell ref="A49:A56"/>
    <mergeCell ref="A59:A66"/>
  </mergeCells>
  <pageMargins left="0.11811023622047245" right="0.11811023622047245" top="0.15748031496062992" bottom="0.15748031496062992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RS-ZO-JO</vt:lpstr>
      <vt:lpstr>'RS-ZO-JO'!Obszar_wydruku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Adamiec Stefania</dc:creator>
  <cp:lastModifiedBy>Chrzanowicz Agnieszka</cp:lastModifiedBy>
  <cp:lastPrinted>2018-02-26T08:54:21Z</cp:lastPrinted>
  <dcterms:created xsi:type="dcterms:W3CDTF">2012-02-24T20:53:45Z</dcterms:created>
  <dcterms:modified xsi:type="dcterms:W3CDTF">2018-02-28T12:29:24Z</dcterms:modified>
</cp:coreProperties>
</file>